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4-2023\ביטוח\דיווח לאינטרנט\"/>
    </mc:Choice>
  </mc:AlternateContent>
  <xr:revisionPtr revIDLastSave="0" documentId="13_ncr:1_{AE0897F2-441C-48EB-A36B-B887B5F88C6F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קונצרני'!$B$8:$U$314</definedName>
    <definedName name="_xlnm._FilterDatabase" localSheetId="9" hidden="1">אופציות!$B$8:$L$92</definedName>
    <definedName name="_xlnm._FilterDatabase" localSheetId="21" hidden="1">הלוואות!$B$7:$R$998</definedName>
    <definedName name="_xlnm._FilterDatabase" localSheetId="25" hidden="1">'השקעות אחרות '!$B$7:$K$98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אופציה'!$B$8:$L$97</definedName>
    <definedName name="_xlnm._FilterDatabase" localSheetId="15" hidden="1">'לא סחיר - מניות'!$B$8:$M$198</definedName>
    <definedName name="_xlnm._FilterDatabase" localSheetId="16" hidden="1">'לא סחיר - קרנות השקעה'!$B$8:$K$249</definedName>
    <definedName name="_xlnm._FilterDatabase" localSheetId="1" hidden="1">מזומנים!$B$7:$L$191</definedName>
    <definedName name="_xlnm._FilterDatabase" localSheetId="5" hidden="1">מניות!$B$218:$O$228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אופציות!$B$6:$L$33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עתידיים'!$B$6:$I$17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קונצרני'!$B$6:$S$31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אופציה'!$B$6:$L$16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השקעה'!$B$6:$K$37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31231]}"/>
    <s v="{[Medida].[Medida].&amp;[2]}"/>
    <s v="{[Keren].[Keren].[All]}"/>
    <s v="{[Cheshbon KM].[Hie Peilut].[Peilut 4].&amp;[Kod_Peilut_L4_2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<sst xmlns="http://schemas.openxmlformats.org/spreadsheetml/2006/main" count="9883" uniqueCount="2780">
  <si>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</si>
  <si>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</si>
  <si>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</si>
  <si>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</si>
  <si>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</si>
  <si>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</si>
  <si>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</si>
  <si>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</si>
  <si>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</si>
  <si>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</si>
  <si>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</si>
  <si>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</si>
  <si>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</si>
  <si>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</si>
  <si>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</si>
  <si>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</si>
  <si>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</si>
  <si>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</si>
  <si>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</si>
  <si>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</si>
  <si>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</si>
  <si>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</si>
  <si>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</si>
  <si>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</si>
  <si>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</si>
  <si>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</si>
  <si>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</si>
  <si>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</si>
  <si>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</si>
  <si>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</si>
  <si>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</si>
  <si>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</si>
  <si>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</si>
  <si>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</si>
  <si>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</si>
  <si>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</si>
  <si>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</si>
  <si>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</si>
  <si>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</si>
  <si>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</si>
  <si>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</si>
  <si>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</si>
  <si>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</si>
  <si>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</si>
  <si>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</si>
  <si>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</si>
  <si>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</si>
  <si>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</si>
  <si>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</si>
  <si>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</si>
  <si>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</si>
  <si>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</si>
  <si>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</si>
  <si>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</si>
  <si>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</si>
  <si>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</si>
  <si>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</si>
  <si>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</si>
  <si>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</si>
  <si>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</si>
  <si>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</si>
  <si>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</si>
  <si>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</si>
  <si>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</si>
  <si>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</si>
  <si>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</si>
  <si>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</si>
  <si>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</si>
  <si>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</si>
  <si>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</si>
  <si>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</si>
  <si>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</si>
  <si>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</si>
  <si>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</si>
  <si>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</si>
  <si>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</si>
  <si>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</si>
  <si>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</si>
  <si>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</si>
  <si>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</si>
  <si>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</si>
  <si>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</si>
  <si>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</si>
  <si>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</si>
  <si>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</si>
  <si>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</si>
  <si>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</si>
  <si>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</si>
  <si>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</si>
  <si>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</si>
  <si>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</si>
  <si>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</si>
  <si>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</si>
  <si>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</si>
  <si>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</si>
  <si>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</si>
  <si>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</si>
  <si>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</si>
  <si>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</si>
  <si>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</si>
  <si>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</si>
  <si>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</si>
  <si>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</si>
  <si>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</si>
  <si>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</si>
  <si>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</si>
  <si>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</si>
  <si>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</si>
  <si>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</si>
  <si>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</si>
  <si>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</si>
  <si>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</si>
  <si>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</si>
  <si>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</si>
  <si>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</si>
  <si>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</si>
  <si>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</si>
  <si>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</si>
  <si>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</si>
  <si>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</si>
  <si>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</si>
  <si>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</si>
  <si>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</si>
  <si>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</si>
  <si>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</si>
  <si>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</si>
  <si>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</si>
  <si>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</si>
  <si>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</si>
  <si>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</si>
  <si>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</si>
  <si>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</si>
  <si>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</si>
  <si>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</si>
  <si>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</si>
  <si>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</si>
  <si>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</si>
  <si>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</si>
  <si>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</si>
  <si>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</si>
  <si>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</si>
  <si>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</si>
  <si>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</si>
  <si>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</si>
  <si>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</si>
  <si>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</si>
  <si>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</si>
  <si>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</si>
  <si>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</si>
  <si>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</si>
  <si>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</si>
  <si>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</si>
  <si>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</si>
  <si>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</si>
  <si>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</si>
  <si>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</si>
  <si>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</si>
  <si>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</si>
  <si>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</si>
  <si>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</si>
  <si>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</si>
  <si>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</si>
  <si>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</si>
  <si>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</si>
  <si>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</si>
  <si>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</si>
  <si>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</si>
  <si>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</si>
  <si>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</si>
  <si>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</si>
  <si>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</si>
  <si>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</si>
  <si>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</si>
  <si>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</si>
  <si>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</si>
  <si>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</si>
  <si>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</si>
  <si>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</si>
  <si>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</si>
  <si>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</si>
  <si>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</si>
  <si>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</si>
  <si>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</si>
  <si>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</si>
  <si>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</si>
  <si>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</si>
  <si>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</si>
  <si>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</si>
  <si>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</si>
  <si>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</si>
  <si>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</si>
  <si>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</si>
  <si>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</si>
  <si>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</si>
  <si>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</si>
  <si>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</si>
  <si>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השקעה אחרות</t>
  </si>
  <si>
    <t>סה"כ בחו"ל:</t>
  </si>
  <si>
    <t>סה"כ בישראל: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</si>
  <si>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</si>
  <si>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</si>
  <si>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</si>
  <si>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</si>
  <si>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</si>
  <si>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</si>
  <si>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</si>
  <si>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</si>
  <si>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</si>
  <si>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</si>
  <si>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</si>
  <si>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</si>
  <si>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</si>
  <si>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</si>
  <si>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</si>
  <si>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</si>
  <si>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</si>
  <si>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</si>
  <si>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</si>
  <si>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</si>
  <si>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</si>
  <si>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</si>
  <si>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</si>
  <si>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</si>
  <si>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</si>
  <si>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5. קרנות סל</t>
  </si>
  <si>
    <t>ענף משק</t>
  </si>
  <si>
    <t>31/12/2023</t>
  </si>
  <si>
    <t>מגדל חברה לביטוח</t>
  </si>
  <si>
    <t>מגדל מסלול אג"ח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</si>
  <si>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</si>
  <si>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</si>
  <si>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</si>
  <si>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</si>
  <si>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</si>
  <si>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</si>
  <si>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</si>
  <si>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</si>
  <si>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</si>
  <si>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</si>
  <si>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</si>
  <si>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</si>
  <si>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</si>
  <si>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</si>
  <si>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</si>
  <si>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</si>
  <si>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</si>
  <si>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</si>
  <si>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</si>
  <si>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</si>
  <si>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</si>
  <si>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</si>
  <si>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</si>
  <si>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1214</t>
  </si>
  <si>
    <t>8241218</t>
  </si>
  <si>
    <t>מ.ק.מ. 214</t>
  </si>
  <si>
    <t>8240210</t>
  </si>
  <si>
    <t>מ.ק.מ. 314</t>
  </si>
  <si>
    <t>8240319</t>
  </si>
  <si>
    <t>מ.ק.מ. 414</t>
  </si>
  <si>
    <t>8240418</t>
  </si>
  <si>
    <t>מ.ק.מ. 524</t>
  </si>
  <si>
    <t>8240525</t>
  </si>
  <si>
    <t>מ.ק.מ. 614</t>
  </si>
  <si>
    <t>8240616</t>
  </si>
  <si>
    <t>מ.ק.מ. 914</t>
  </si>
  <si>
    <t>8240913</t>
  </si>
  <si>
    <t>ממשל שקלית 0142</t>
  </si>
  <si>
    <t>1125400</t>
  </si>
  <si>
    <t>ממשל שקלית 0226</t>
  </si>
  <si>
    <t>1174697</t>
  </si>
  <si>
    <t>ממשל שקלית 0229</t>
  </si>
  <si>
    <t>1194802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</si>
  <si>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</si>
  <si>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</si>
  <si>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</si>
  <si>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</si>
  <si>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</si>
  <si>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</si>
  <si>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</si>
  <si>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</si>
  <si>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</si>
  <si>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</si>
  <si>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</si>
  <si>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</si>
  <si>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</si>
  <si>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</si>
  <si>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</si>
  <si>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</si>
  <si>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</si>
  <si>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</si>
  <si>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</si>
  <si>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</si>
  <si>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</si>
  <si>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</si>
  <si>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</si>
  <si>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</si>
  <si>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</si>
  <si>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</si>
  <si>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</si>
  <si>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</si>
  <si>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</si>
  <si>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</si>
  <si>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ISRAEL 6.5 11/06/31</t>
  </si>
  <si>
    <t>XS2715285230</t>
  </si>
  <si>
    <t>מז טפ הנ אגח 68</t>
  </si>
  <si>
    <t>1202142</t>
  </si>
  <si>
    <t>520032046</t>
  </si>
  <si>
    <t>בנקים</t>
  </si>
  <si>
    <t>Aaa.il</t>
  </si>
  <si>
    <t>מז טפ הנפק 45</t>
  </si>
  <si>
    <t>2310217</t>
  </si>
  <si>
    <t>מקורות אגח 11</t>
  </si>
  <si>
    <t>1158476</t>
  </si>
  <si>
    <t>520010869</t>
  </si>
  <si>
    <t>ilAAA</t>
  </si>
  <si>
    <t>מעלות S&amp;P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</si>
  <si>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</si>
  <si>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</si>
  <si>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</si>
  <si>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</si>
  <si>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</si>
  <si>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</si>
  <si>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</si>
  <si>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</si>
  <si>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</si>
  <si>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</si>
  <si>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</si>
  <si>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</si>
  <si>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</si>
  <si>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</si>
  <si>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</si>
  <si>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</si>
  <si>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</si>
  <si>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עזריאלי אגח ד</t>
  </si>
  <si>
    <t>1138650</t>
  </si>
  <si>
    <t>510960719</t>
  </si>
  <si>
    <t>נדל"ן מניב בישראל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</si>
  <si>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</si>
  <si>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</si>
  <si>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</si>
  <si>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</si>
  <si>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</si>
  <si>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</si>
  <si>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ilAA+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</si>
  <si>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</si>
  <si>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</si>
  <si>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</si>
  <si>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</si>
  <si>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</si>
  <si>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</si>
  <si>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</si>
  <si>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</si>
  <si>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</si>
  <si>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</si>
  <si>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</si>
  <si>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</si>
  <si>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</si>
  <si>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</si>
  <si>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</si>
  <si>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</si>
  <si>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</si>
  <si>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</si>
  <si>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</si>
  <si>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</si>
  <si>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</si>
  <si>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</si>
  <si>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</si>
  <si>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</si>
  <si>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</si>
  <si>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</si>
  <si>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</si>
  <si>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</si>
  <si>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</si>
  <si>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</si>
  <si>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</si>
  <si>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</si>
  <si>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</si>
  <si>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</si>
  <si>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</si>
  <si>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</si>
  <si>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</si>
  <si>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</si>
  <si>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</si>
  <si>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</si>
  <si>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</si>
  <si>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</si>
  <si>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</si>
  <si>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520018078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</si>
  <si>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</si>
  <si>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</si>
  <si>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</si>
  <si>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</si>
  <si>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</si>
  <si>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</si>
  <si>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</si>
  <si>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</si>
  <si>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</si>
  <si>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</si>
  <si>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</si>
  <si>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</si>
  <si>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</si>
  <si>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</si>
  <si>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</si>
  <si>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</si>
  <si>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</si>
  <si>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טז*</t>
  </si>
  <si>
    <t>3230265</t>
  </si>
  <si>
    <t>520037789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</si>
  <si>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</si>
  <si>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</si>
  <si>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</si>
  <si>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</si>
  <si>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</si>
  <si>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</si>
  <si>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</si>
  <si>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</si>
  <si>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</si>
  <si>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</si>
  <si>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</si>
  <si>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</si>
  <si>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</si>
  <si>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</si>
  <si>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 יא</t>
  </si>
  <si>
    <t>1201466</t>
  </si>
  <si>
    <t>520000118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</si>
  <si>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</si>
  <si>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</si>
  <si>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</si>
  <si>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</si>
  <si>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</si>
  <si>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</si>
  <si>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</si>
  <si>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</si>
  <si>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</si>
  <si>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</si>
  <si>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</si>
  <si>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</si>
  <si>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</si>
  <si>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</si>
  <si>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</si>
  <si>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</si>
  <si>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</si>
  <si>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</si>
  <si>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</si>
  <si>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</si>
  <si>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</si>
  <si>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</si>
  <si>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</si>
  <si>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</si>
  <si>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</si>
  <si>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</si>
  <si>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</si>
  <si>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</si>
  <si>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</si>
  <si>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</si>
  <si>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</si>
  <si>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</si>
  <si>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10*</t>
  </si>
  <si>
    <t>2300184</t>
  </si>
  <si>
    <t>520031931</t>
  </si>
  <si>
    <t>Aa3.il</t>
  </si>
  <si>
    <t>בזק אגח 12*</t>
  </si>
  <si>
    <t>2300242</t>
  </si>
  <si>
    <t>בזק אגח 14*</t>
  </si>
  <si>
    <t>2300317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</si>
  <si>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</si>
  <si>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</si>
  <si>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</si>
  <si>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</si>
  <si>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</si>
  <si>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</si>
  <si>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</si>
  <si>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</si>
  <si>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</si>
  <si>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</si>
  <si>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</si>
  <si>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</si>
  <si>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</si>
  <si>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</si>
  <si>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</si>
  <si>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</si>
  <si>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</si>
  <si>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</si>
  <si>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</si>
  <si>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</si>
  <si>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</si>
  <si>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</si>
  <si>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</si>
  <si>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</si>
  <si>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</si>
  <si>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</si>
  <si>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</si>
  <si>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</si>
  <si>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</si>
  <si>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</si>
  <si>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</si>
  <si>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</si>
  <si>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</si>
  <si>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</si>
  <si>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</si>
  <si>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</si>
  <si>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</si>
  <si>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</si>
  <si>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</si>
  <si>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</si>
  <si>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</si>
  <si>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</si>
  <si>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</si>
  <si>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 הת 69</t>
  </si>
  <si>
    <t>1202159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</si>
  <si>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</si>
  <si>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</si>
  <si>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</si>
  <si>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</si>
  <si>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</si>
  <si>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</si>
  <si>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</si>
  <si>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</si>
  <si>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</si>
  <si>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</si>
  <si>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</si>
  <si>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</si>
  <si>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</si>
  <si>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</si>
  <si>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</si>
  <si>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</si>
  <si>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</si>
  <si>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</si>
  <si>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</si>
  <si>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</si>
  <si>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</si>
  <si>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</si>
  <si>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</si>
  <si>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</si>
  <si>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</si>
  <si>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</si>
  <si>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</si>
  <si>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</si>
  <si>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</si>
  <si>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</si>
  <si>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</si>
  <si>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</si>
  <si>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</si>
  <si>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</si>
  <si>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</si>
  <si>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</si>
  <si>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</si>
  <si>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</si>
  <si>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</si>
  <si>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</si>
  <si>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</si>
  <si>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אגחג*</t>
  </si>
  <si>
    <t>1184555</t>
  </si>
  <si>
    <t>515846558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</si>
  <si>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</si>
  <si>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</si>
  <si>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</si>
  <si>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</si>
  <si>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</si>
  <si>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</si>
  <si>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</si>
  <si>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</si>
  <si>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</si>
  <si>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</si>
  <si>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</si>
  <si>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</si>
  <si>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</si>
  <si>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</si>
  <si>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</si>
  <si>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</si>
  <si>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</si>
  <si>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</si>
  <si>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</si>
  <si>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</si>
  <si>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</si>
  <si>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</si>
  <si>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</si>
  <si>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</si>
  <si>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</si>
  <si>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</si>
  <si>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</si>
  <si>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</si>
  <si>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</si>
  <si>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</si>
  <si>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</si>
  <si>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</si>
  <si>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</si>
  <si>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</si>
  <si>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</si>
  <si>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</si>
  <si>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</si>
  <si>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</si>
  <si>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</si>
  <si>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</si>
  <si>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</si>
  <si>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</si>
  <si>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</si>
  <si>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</si>
  <si>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</si>
  <si>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</si>
  <si>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</si>
  <si>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</si>
  <si>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 אגח ד</t>
  </si>
  <si>
    <t>1182989</t>
  </si>
  <si>
    <t>510381601</t>
  </si>
  <si>
    <t>בנייה</t>
  </si>
  <si>
    <t>ilA</t>
  </si>
  <si>
    <t>אשטרום קב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</si>
  <si>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</si>
  <si>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</si>
  <si>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</si>
  <si>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</si>
  <si>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</si>
  <si>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</si>
  <si>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</si>
  <si>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 אגח י</t>
  </si>
  <si>
    <t>1193630</t>
  </si>
  <si>
    <t>520025438</t>
  </si>
  <si>
    <t>פתאל החז אגח ד*</t>
  </si>
  <si>
    <t>1188192</t>
  </si>
  <si>
    <t>512607888</t>
  </si>
  <si>
    <t>מלונאות ותיירות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</si>
  <si>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</si>
  <si>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</si>
  <si>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</si>
  <si>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</si>
  <si>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</si>
  <si>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</si>
  <si>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</si>
  <si>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</si>
  <si>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</si>
  <si>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</si>
  <si>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</si>
  <si>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</si>
  <si>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</si>
  <si>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הכשרת ישוב אג24</t>
  </si>
  <si>
    <t>1191519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</si>
  <si>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</si>
  <si>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</si>
  <si>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</si>
  <si>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</si>
  <si>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</si>
  <si>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</si>
  <si>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</si>
  <si>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</si>
  <si>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</si>
  <si>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ארי נדלן אגח א</t>
  </si>
  <si>
    <t>3660156</t>
  </si>
  <si>
    <t>520038332</t>
  </si>
  <si>
    <t>NR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</si>
  <si>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</si>
  <si>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</si>
  <si>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</si>
  <si>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</si>
  <si>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</si>
  <si>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</si>
  <si>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</si>
  <si>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</si>
  <si>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</si>
  <si>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תעש אוירית אגחד</t>
  </si>
  <si>
    <t>1133131</t>
  </si>
  <si>
    <t>520027194</t>
  </si>
  <si>
    <t>ביטחוניות</t>
  </si>
  <si>
    <t>גב ים אגח ח</t>
  </si>
  <si>
    <t>7590151</t>
  </si>
  <si>
    <t>הפניקס אגח 6</t>
  </si>
  <si>
    <t>7670334</t>
  </si>
  <si>
    <t>הראל השק אגח א</t>
  </si>
  <si>
    <t>5850110</t>
  </si>
  <si>
    <t>520033986</t>
  </si>
  <si>
    <t>וילאר אגח ח</t>
  </si>
  <si>
    <t>4160156</t>
  </si>
  <si>
    <t>520038910</t>
  </si>
  <si>
    <t>שלמה החז אגח יט</t>
  </si>
  <si>
    <t>1192731</t>
  </si>
  <si>
    <t>בזק אגח 13*</t>
  </si>
  <si>
    <t>2300309</t>
  </si>
  <si>
    <t>גמא אגח ג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</si>
  <si>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</si>
  <si>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</si>
  <si>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</si>
  <si>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</si>
  <si>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</si>
  <si>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</si>
  <si>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</si>
  <si>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</si>
  <si>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</si>
  <si>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</si>
  <si>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</si>
  <si>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</si>
  <si>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</si>
  <si>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</si>
  <si>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</si>
  <si>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</si>
  <si>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</si>
  <si>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</si>
  <si>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</si>
  <si>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</si>
  <si>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</si>
  <si>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</si>
  <si>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ט</t>
  </si>
  <si>
    <t>1155522</t>
  </si>
  <si>
    <t>פניקס הון אגחיא</t>
  </si>
  <si>
    <t>1159359</t>
  </si>
  <si>
    <t>קרסו מוט' אגח א</t>
  </si>
  <si>
    <t>1136464</t>
  </si>
  <si>
    <t>514065283</t>
  </si>
  <si>
    <t>קרסו מוט' אגח ב</t>
  </si>
  <si>
    <t>1139591</t>
  </si>
  <si>
    <t>קרסו מוט' אגח ג</t>
  </si>
  <si>
    <t>1141829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</si>
  <si>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</si>
  <si>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</si>
  <si>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</si>
  <si>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</si>
  <si>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</si>
  <si>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</si>
  <si>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</si>
  <si>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</si>
  <si>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</si>
  <si>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</si>
  <si>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אגח ח</t>
  </si>
  <si>
    <t>1197276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</si>
  <si>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</si>
  <si>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</si>
  <si>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</si>
  <si>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</si>
  <si>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</si>
  <si>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</si>
  <si>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</si>
  <si>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</si>
  <si>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</si>
  <si>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</si>
  <si>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</si>
  <si>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</si>
  <si>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</si>
  <si>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</si>
  <si>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</si>
  <si>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</si>
  <si>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אגח ח*</t>
  </si>
  <si>
    <t>1162817</t>
  </si>
  <si>
    <t>פרטנר אגח ו*</t>
  </si>
  <si>
    <t>1141415</t>
  </si>
  <si>
    <t>520044314</t>
  </si>
  <si>
    <t>שפיר הנדס אגח ג*</t>
  </si>
  <si>
    <t>1178417</t>
  </si>
  <si>
    <t>514892801</t>
  </si>
  <si>
    <t>מתכת ומוצרי בניה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</si>
  <si>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</si>
  <si>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</si>
  <si>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</si>
  <si>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</si>
  <si>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</si>
  <si>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</si>
  <si>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</si>
  <si>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</si>
  <si>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אגחו*</t>
  </si>
  <si>
    <t>7200173</t>
  </si>
  <si>
    <t>520041146</t>
  </si>
  <si>
    <t>אנרג'יקס אג ב*</t>
  </si>
  <si>
    <t>1168483</t>
  </si>
  <si>
    <t>513901371</t>
  </si>
  <si>
    <t>אשטרום קב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</si>
  <si>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</si>
  <si>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</si>
  <si>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</si>
  <si>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</si>
  <si>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</si>
  <si>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</si>
  <si>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</si>
  <si>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</si>
  <si>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פתאל החז אגח ב*</t>
  </si>
  <si>
    <t>1150812</t>
  </si>
  <si>
    <t>פתאל החז אגח ג*</t>
  </si>
  <si>
    <t>1161785</t>
  </si>
  <si>
    <t>קרסו נדלן אגח א*</t>
  </si>
  <si>
    <t>1190008</t>
  </si>
  <si>
    <t>510488190</t>
  </si>
  <si>
    <t>או.פי.סי אגח ג*</t>
  </si>
  <si>
    <t>1180355</t>
  </si>
  <si>
    <t>אקרו אגח א</t>
  </si>
  <si>
    <t>1188572</t>
  </si>
  <si>
    <t>511996803</t>
  </si>
  <si>
    <t>ג'י סיטי אג יז*</t>
  </si>
  <si>
    <t>1198142</t>
  </si>
  <si>
    <t>קרדן נדלן אגח ה*</t>
  </si>
  <si>
    <t>1172725</t>
  </si>
  <si>
    <t>520041005</t>
  </si>
  <si>
    <t>שוב אנרגיה אגחא*</t>
  </si>
  <si>
    <t>1198571</t>
  </si>
  <si>
    <t>510459928</t>
  </si>
  <si>
    <t>אלומיי אג ד</t>
  </si>
  <si>
    <t>1172956</t>
  </si>
  <si>
    <t>520039868</t>
  </si>
  <si>
    <t>אלומיי אגח ג</t>
  </si>
  <si>
    <t>1159375</t>
  </si>
  <si>
    <t>אלומיי אגח ה</t>
  </si>
  <si>
    <t>1193275</t>
  </si>
  <si>
    <t>ריט אזורים אג ב*</t>
  </si>
  <si>
    <t>1183581</t>
  </si>
  <si>
    <t>516117181</t>
  </si>
  <si>
    <t>אלביט מע' אגח ג</t>
  </si>
  <si>
    <t>1178250</t>
  </si>
  <si>
    <t>520043027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</si>
  <si>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</si>
  <si>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</si>
  <si>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</si>
  <si>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</si>
  <si>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</si>
  <si>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</si>
  <si>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</si>
  <si>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Banks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</si>
  <si>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</si>
  <si>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</si>
  <si>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</si>
  <si>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</si>
  <si>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</si>
  <si>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</si>
  <si>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</si>
  <si>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520027830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</si>
  <si>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</si>
  <si>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</si>
  <si>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</si>
  <si>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</si>
  <si>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</si>
  <si>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</si>
  <si>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</si>
  <si>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BB-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</si>
  <si>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</si>
  <si>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</si>
  <si>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</si>
  <si>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</si>
  <si>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</si>
  <si>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</si>
  <si>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</si>
  <si>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</si>
  <si>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</si>
  <si>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</si>
  <si>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</si>
  <si>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</si>
  <si>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</si>
  <si>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</si>
  <si>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</si>
  <si>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</si>
  <si>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</si>
  <si>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</si>
  <si>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</si>
  <si>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</si>
  <si>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</si>
  <si>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</si>
  <si>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</si>
  <si>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</si>
  <si>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</si>
  <si>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</si>
  <si>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</si>
  <si>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</si>
  <si>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</si>
  <si>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</si>
  <si>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</si>
  <si>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</si>
  <si>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</si>
  <si>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SCGAU 5.125 09/2080</t>
  </si>
  <si>
    <t>USQ8053LAB01</t>
  </si>
  <si>
    <t>AER 3.3 01/32</t>
  </si>
  <si>
    <t>US00774MAX39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</si>
  <si>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</si>
  <si>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</si>
  <si>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</si>
  <si>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</si>
  <si>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</si>
  <si>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</si>
  <si>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</si>
  <si>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INTNED 4.125 08/33</t>
  </si>
  <si>
    <t>XS2524746687</t>
  </si>
  <si>
    <t>MQGAU 6.798 01/33</t>
  </si>
  <si>
    <t>USQ568A9SS79</t>
  </si>
  <si>
    <t>PRU 6 09/52</t>
  </si>
  <si>
    <t>US744320BK76</t>
  </si>
  <si>
    <t>TD 8.125 10/82</t>
  </si>
  <si>
    <t>US89117F8Z56</t>
  </si>
  <si>
    <t>TPR 7.85 11/27/33</t>
  </si>
  <si>
    <t>US876030AF42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</si>
  <si>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</si>
  <si>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</si>
  <si>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</si>
  <si>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</si>
  <si>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</si>
  <si>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</si>
  <si>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</si>
  <si>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</si>
  <si>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</si>
  <si>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</si>
  <si>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</si>
  <si>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</si>
  <si>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FS KKR CAPITAL 4.25 2/25 01/25</t>
  </si>
  <si>
    <t>US30313RAA77</t>
  </si>
  <si>
    <t>FSK 7.875 01/15/29</t>
  </si>
  <si>
    <t>US302635AM98</t>
  </si>
  <si>
    <t>IBSEM 4.875 PERP</t>
  </si>
  <si>
    <t>XS2580221658</t>
  </si>
  <si>
    <t>J 5.9 03/33</t>
  </si>
  <si>
    <t>US469814AA50</t>
  </si>
  <si>
    <t>KD 3.15 10/31</t>
  </si>
  <si>
    <t>US50155QAL41</t>
  </si>
  <si>
    <t>LKQ 6.25 6/33</t>
  </si>
  <si>
    <t>US501889AF63</t>
  </si>
  <si>
    <t>MTZ 4.5 08/28</t>
  </si>
  <si>
    <t>US576323AP42</t>
  </si>
  <si>
    <t>NGLS 6.875 01/29</t>
  </si>
  <si>
    <t>US87612BBN10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</si>
  <si>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</si>
  <si>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</si>
  <si>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</si>
  <si>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</si>
  <si>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</si>
  <si>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</si>
  <si>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</si>
  <si>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</si>
  <si>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</si>
  <si>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</si>
  <si>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</si>
  <si>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</si>
  <si>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</si>
  <si>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</si>
  <si>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</si>
  <si>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VW 4.625 PERP 06/28</t>
  </si>
  <si>
    <t>XS1799939027</t>
  </si>
  <si>
    <t>VW 7.875</t>
  </si>
  <si>
    <t>XS2675884733</t>
  </si>
  <si>
    <t>WBD 4.279 03/15/32</t>
  </si>
  <si>
    <t>US55903VBC63</t>
  </si>
  <si>
    <t>AER 6.5 06/45</t>
  </si>
  <si>
    <t>US00773HAA59</t>
  </si>
  <si>
    <t>BB+</t>
  </si>
  <si>
    <t>AY 4.125 06/28</t>
  </si>
  <si>
    <t>US04916WAA27</t>
  </si>
  <si>
    <t>BAYNGR 6.625 09/25/2083</t>
  </si>
  <si>
    <t>XS2684826014</t>
  </si>
  <si>
    <t>BNP 7.75 PERP</t>
  </si>
  <si>
    <t>USF1067PAC08</t>
  </si>
  <si>
    <t>Ba1</t>
  </si>
  <si>
    <t>BRITEL 8.375 09/28</t>
  </si>
  <si>
    <t>XS2636324274</t>
  </si>
  <si>
    <t>ENELIM 6.625 PERP</t>
  </si>
  <si>
    <t>XS2576550243</t>
  </si>
  <si>
    <t>F 6.125 05/15/28</t>
  </si>
  <si>
    <t>XS2623496085</t>
  </si>
  <si>
    <t>F 7.35 11/27</t>
  </si>
  <si>
    <t>US345397C353</t>
  </si>
  <si>
    <t>INTNED 7.5 PERP</t>
  </si>
  <si>
    <t>XS2585240984</t>
  </si>
  <si>
    <t>NWSA 5.125 02/32</t>
  </si>
  <si>
    <t>US65249BAB53</t>
  </si>
  <si>
    <t>Media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</si>
  <si>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</si>
  <si>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</si>
  <si>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</si>
  <si>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</si>
  <si>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</si>
  <si>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</si>
  <si>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</si>
  <si>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</si>
  <si>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</si>
  <si>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</si>
  <si>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</si>
  <si>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</si>
  <si>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</si>
  <si>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</si>
  <si>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</si>
  <si>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</si>
  <si>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ACFP 7.25 PERP</t>
  </si>
  <si>
    <t>FR001400L5X1</t>
  </si>
  <si>
    <t>Hotels Restaurants &amp; Leisure</t>
  </si>
  <si>
    <t>BB</t>
  </si>
  <si>
    <t>ALLISON TRANS 3.75 01/31</t>
  </si>
  <si>
    <t>US019736AG29</t>
  </si>
  <si>
    <t>Ba2</t>
  </si>
  <si>
    <t>CHARLES RIVER LAB 4 03/31</t>
  </si>
  <si>
    <t>US159864AJ65</t>
  </si>
  <si>
    <t>GPK 3.75 02/30</t>
  </si>
  <si>
    <t>US38869AAD90</t>
  </si>
  <si>
    <t>HESM 5.125 06/28</t>
  </si>
  <si>
    <t>US428104AA14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</si>
  <si>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</si>
  <si>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</si>
  <si>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</si>
  <si>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</si>
  <si>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</si>
  <si>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</si>
  <si>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</si>
  <si>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</si>
  <si>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</si>
  <si>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</si>
  <si>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</si>
  <si>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</si>
  <si>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</si>
  <si>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ENOIGA 8.5 09/33</t>
  </si>
  <si>
    <t>IL0011971442</t>
  </si>
  <si>
    <t>LLOYDS 8.5</t>
  </si>
  <si>
    <t>XS2529511722</t>
  </si>
  <si>
    <t>LLOYDS 8.5 PERP_28</t>
  </si>
  <si>
    <t>XS2575900977</t>
  </si>
  <si>
    <t>ATRFIN 2.625 09/27</t>
  </si>
  <si>
    <t>XS2294495838</t>
  </si>
  <si>
    <t>B1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</si>
  <si>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</si>
  <si>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</si>
  <si>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</si>
  <si>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</si>
  <si>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</si>
  <si>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</si>
  <si>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</si>
  <si>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</si>
  <si>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</si>
  <si>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</si>
  <si>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</si>
  <si>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</si>
  <si>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</si>
  <si>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</si>
  <si>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</si>
  <si>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</si>
  <si>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</si>
  <si>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</si>
  <si>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</si>
  <si>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</si>
  <si>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</si>
  <si>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520028911</t>
  </si>
  <si>
    <t>אמות</t>
  </si>
  <si>
    <t>1097278</t>
  </si>
  <si>
    <t>אנלייט אנרגיה*</t>
  </si>
  <si>
    <t>720011</t>
  </si>
  <si>
    <t>אנרג'יאן*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</si>
  <si>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</si>
  <si>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</si>
  <si>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</si>
  <si>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</si>
  <si>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</si>
  <si>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</si>
  <si>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</si>
  <si>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</si>
  <si>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בזק*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</si>
  <si>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</si>
  <si>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</si>
  <si>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</si>
  <si>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</si>
  <si>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</si>
  <si>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</si>
  <si>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</si>
  <si>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</si>
  <si>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</si>
  <si>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</si>
  <si>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</si>
  <si>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</si>
  <si>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</si>
  <si>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</si>
  <si>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</si>
  <si>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</si>
  <si>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</si>
  <si>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</si>
  <si>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</si>
  <si>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טאואר*</t>
  </si>
  <si>
    <t>1082379</t>
  </si>
  <si>
    <t>520041997</t>
  </si>
  <si>
    <t>מוליכים למחצה</t>
  </si>
  <si>
    <t>טבע</t>
  </si>
  <si>
    <t>629014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</si>
  <si>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</si>
  <si>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</si>
  <si>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</si>
  <si>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</si>
  <si>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</si>
  <si>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</si>
  <si>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</si>
  <si>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</si>
  <si>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</si>
  <si>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</si>
  <si>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</si>
  <si>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</si>
  <si>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</si>
  <si>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</si>
  <si>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</si>
  <si>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</si>
  <si>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</si>
  <si>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</si>
  <si>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</si>
  <si>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</si>
  <si>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</si>
  <si>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</si>
  <si>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קמטק</t>
  </si>
  <si>
    <t>1095264</t>
  </si>
  <si>
    <t>511235434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</si>
  <si>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</si>
  <si>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</si>
  <si>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</si>
  <si>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</si>
  <si>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</si>
  <si>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</si>
  <si>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</si>
  <si>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</si>
  <si>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</si>
  <si>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</si>
  <si>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</si>
  <si>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</si>
  <si>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</si>
  <si>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</si>
  <si>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</si>
  <si>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</si>
  <si>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</si>
  <si>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</si>
  <si>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</si>
  <si>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</si>
  <si>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</si>
  <si>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איסתא</t>
  </si>
  <si>
    <t>1081074</t>
  </si>
  <si>
    <t>520042763</t>
  </si>
  <si>
    <t>אלוני חץ</t>
  </si>
  <si>
    <t>390013</t>
  </si>
  <si>
    <t>520038506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</si>
  <si>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</si>
  <si>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</si>
  <si>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</si>
  <si>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</si>
  <si>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</si>
  <si>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</si>
  <si>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</si>
  <si>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</si>
  <si>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</si>
  <si>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</si>
  <si>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</si>
  <si>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</si>
  <si>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</si>
  <si>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</si>
  <si>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</si>
  <si>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</si>
  <si>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</si>
  <si>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</si>
  <si>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ארד*</t>
  </si>
  <si>
    <t>1091651</t>
  </si>
  <si>
    <t>510007800</t>
  </si>
  <si>
    <t>אלקטרוניקה ואופטיקה</t>
  </si>
  <si>
    <t>בזא*</t>
  </si>
  <si>
    <t>1198910</t>
  </si>
  <si>
    <t>513775163</t>
  </si>
  <si>
    <t>בזן</t>
  </si>
  <si>
    <t>2590248</t>
  </si>
  <si>
    <t>520036658</t>
  </si>
  <si>
    <t>ג'י סיטי*</t>
  </si>
  <si>
    <t>126011</t>
  </si>
  <si>
    <t>דוראל אנרגיה*</t>
  </si>
  <si>
    <t>1166768</t>
  </si>
  <si>
    <t>515364891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</si>
  <si>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</si>
  <si>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</si>
  <si>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</si>
  <si>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</si>
  <si>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</si>
  <si>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</si>
  <si>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</si>
  <si>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</si>
  <si>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</si>
  <si>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</si>
  <si>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</si>
  <si>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</si>
  <si>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</si>
  <si>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</si>
  <si>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</si>
  <si>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</si>
  <si>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</si>
  <si>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</si>
  <si>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</si>
  <si>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</si>
  <si>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</si>
  <si>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</si>
  <si>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</si>
  <si>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</si>
  <si>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</si>
  <si>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</si>
  <si>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</si>
  <si>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</si>
  <si>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</si>
  <si>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</si>
  <si>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</si>
  <si>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</si>
  <si>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</si>
  <si>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</si>
  <si>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</si>
  <si>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</si>
  <si>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</si>
  <si>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</si>
  <si>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</si>
  <si>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</si>
  <si>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</si>
  <si>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</si>
  <si>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</si>
  <si>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</si>
  <si>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</si>
  <si>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</si>
  <si>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</si>
  <si>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</si>
  <si>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</si>
  <si>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</si>
  <si>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</si>
  <si>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</si>
  <si>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</si>
  <si>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</si>
  <si>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</si>
  <si>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</si>
  <si>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</si>
  <si>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</si>
  <si>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</si>
  <si>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</si>
  <si>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</si>
  <si>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משק אנרגיה</t>
  </si>
  <si>
    <t>1166974</t>
  </si>
  <si>
    <t>נאוויטס פטר יהש*</t>
  </si>
  <si>
    <t>1141969</t>
  </si>
  <si>
    <t>550263107</t>
  </si>
  <si>
    <t>נאייקס</t>
  </si>
  <si>
    <t>1175116</t>
  </si>
  <si>
    <t>513639013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</si>
  <si>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</si>
  <si>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</si>
  <si>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</si>
  <si>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</si>
  <si>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</si>
  <si>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</si>
  <si>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</si>
  <si>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</si>
  <si>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</si>
  <si>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</si>
  <si>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</si>
  <si>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</si>
  <si>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</si>
  <si>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</si>
  <si>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</si>
  <si>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</si>
  <si>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</si>
  <si>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</si>
  <si>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</si>
  <si>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</si>
  <si>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</si>
  <si>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</si>
  <si>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</si>
  <si>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</si>
  <si>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</si>
  <si>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</si>
  <si>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</si>
  <si>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</si>
  <si>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</si>
  <si>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</si>
  <si>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</si>
  <si>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</si>
  <si>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</si>
  <si>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</si>
  <si>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</si>
  <si>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</si>
  <si>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</si>
  <si>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קבוצת אקרשטיין</t>
  </si>
  <si>
    <t>1176205</t>
  </si>
  <si>
    <t>512714494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</si>
  <si>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</si>
  <si>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</si>
  <si>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</si>
  <si>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</si>
  <si>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</si>
  <si>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</si>
  <si>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</si>
  <si>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</si>
  <si>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</si>
  <si>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</si>
  <si>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</si>
  <si>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</si>
  <si>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</si>
  <si>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</si>
  <si>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</si>
  <si>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</si>
  <si>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</si>
  <si>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</si>
  <si>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</si>
  <si>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520022732</t>
  </si>
  <si>
    <t>תדיראן גרופ*</t>
  </si>
  <si>
    <t>258012</t>
  </si>
  <si>
    <t>520036732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</si>
  <si>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</si>
  <si>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</si>
  <si>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</si>
  <si>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</si>
  <si>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</si>
  <si>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</si>
  <si>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</si>
  <si>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</si>
  <si>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</si>
  <si>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</si>
  <si>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</si>
  <si>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</si>
  <si>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</si>
  <si>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</si>
  <si>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</si>
  <si>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</si>
  <si>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</si>
  <si>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</si>
  <si>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</si>
  <si>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</si>
  <si>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</si>
  <si>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</si>
  <si>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</si>
  <si>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</si>
  <si>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</si>
  <si>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</si>
  <si>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</si>
  <si>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</si>
  <si>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</si>
  <si>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</si>
  <si>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</si>
  <si>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</si>
  <si>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</si>
  <si>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</si>
  <si>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</si>
  <si>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</si>
  <si>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</si>
  <si>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</si>
  <si>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</si>
  <si>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</si>
  <si>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</si>
  <si>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</si>
  <si>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</si>
  <si>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</si>
  <si>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</si>
  <si>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</si>
  <si>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</si>
  <si>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אקונרג'י</t>
  </si>
  <si>
    <t>1178334</t>
  </si>
  <si>
    <t>516339777</t>
  </si>
  <si>
    <t>אקופיה</t>
  </si>
  <si>
    <t>1169895</t>
  </si>
  <si>
    <t>514856772</t>
  </si>
  <si>
    <t>ארגו פרופרטיז</t>
  </si>
  <si>
    <t>1175371</t>
  </si>
  <si>
    <t>70252750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</si>
  <si>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</si>
  <si>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</si>
  <si>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</si>
  <si>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</si>
  <si>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</si>
  <si>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</si>
  <si>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</si>
  <si>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</si>
  <si>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</si>
  <si>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</si>
  <si>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</si>
  <si>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</si>
  <si>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ג'נריישן קפיטל*</t>
  </si>
  <si>
    <t>1156926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</si>
  <si>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</si>
  <si>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</si>
  <si>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</si>
  <si>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</si>
  <si>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</si>
  <si>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</si>
  <si>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</si>
  <si>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</si>
  <si>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</si>
  <si>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</si>
  <si>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</si>
  <si>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</si>
  <si>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</si>
  <si>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</si>
  <si>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</si>
  <si>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</si>
  <si>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</si>
  <si>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</si>
  <si>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</si>
  <si>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</si>
  <si>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</si>
  <si>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</si>
  <si>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</si>
  <si>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</si>
  <si>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</si>
  <si>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</si>
  <si>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</si>
  <si>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</si>
  <si>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</si>
  <si>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</si>
  <si>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</si>
  <si>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</si>
  <si>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</si>
  <si>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</si>
  <si>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</si>
  <si>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</si>
  <si>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</si>
  <si>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</si>
  <si>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</si>
  <si>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</si>
  <si>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</si>
  <si>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</si>
  <si>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</si>
  <si>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</si>
  <si>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</si>
  <si>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</si>
  <si>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</si>
  <si>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</si>
  <si>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</si>
  <si>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</si>
  <si>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</si>
  <si>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</si>
  <si>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</si>
  <si>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</si>
  <si>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</si>
  <si>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מקס סטוק</t>
  </si>
  <si>
    <t>1168558</t>
  </si>
  <si>
    <t>513618967</t>
  </si>
  <si>
    <t>נובולוג*</t>
  </si>
  <si>
    <t>1140151</t>
  </si>
  <si>
    <t>510475312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</si>
  <si>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</si>
  <si>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</si>
  <si>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</si>
  <si>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</si>
  <si>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</si>
  <si>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</si>
  <si>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</si>
  <si>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</si>
  <si>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</si>
  <si>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</si>
  <si>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</si>
  <si>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</si>
  <si>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</si>
  <si>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</si>
  <si>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</si>
  <si>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</si>
  <si>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</si>
  <si>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</si>
  <si>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</si>
  <si>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</si>
  <si>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</si>
  <si>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</si>
  <si>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</si>
  <si>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</si>
  <si>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</si>
  <si>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</si>
  <si>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</si>
  <si>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</si>
  <si>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</si>
  <si>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</si>
  <si>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</si>
  <si>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צמח המרמן</t>
  </si>
  <si>
    <t>1104058</t>
  </si>
  <si>
    <t>512531203</t>
  </si>
  <si>
    <t>קיסטון אינפרא*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</si>
  <si>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</si>
  <si>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</si>
  <si>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</si>
  <si>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</si>
  <si>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</si>
  <si>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</si>
  <si>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</si>
  <si>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</si>
  <si>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</si>
  <si>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</si>
  <si>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</si>
  <si>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נדלן*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</si>
  <si>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</si>
  <si>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</si>
  <si>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</si>
  <si>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</si>
  <si>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</si>
  <si>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</si>
  <si>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</si>
  <si>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</si>
  <si>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</si>
  <si>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</si>
  <si>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</si>
  <si>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</si>
  <si>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</si>
  <si>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</si>
  <si>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</si>
  <si>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</si>
  <si>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</si>
  <si>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</si>
  <si>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</si>
  <si>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</si>
  <si>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</si>
  <si>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</si>
  <si>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</si>
  <si>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</si>
  <si>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תורפז*</t>
  </si>
  <si>
    <t>1175611</t>
  </si>
  <si>
    <t>514574524</t>
  </si>
  <si>
    <t>ARBE ROBOTICS</t>
  </si>
  <si>
    <t>IL0011796625</t>
  </si>
  <si>
    <t>NASDAQ</t>
  </si>
  <si>
    <t>515333128</t>
  </si>
  <si>
    <t>BRENMILLER ENERGY LTD</t>
  </si>
  <si>
    <t>IL0012008152</t>
  </si>
  <si>
    <t>514720374</t>
  </si>
  <si>
    <t>CAMTEK</t>
  </si>
  <si>
    <t>IL0010952641</t>
  </si>
  <si>
    <t>Semiconductors &amp; Semiconductor Equipment</t>
  </si>
  <si>
    <t>CEVA INC</t>
  </si>
  <si>
    <t>US1572101053</t>
  </si>
  <si>
    <t>512872854</t>
  </si>
  <si>
    <t>CYBERARK SOFTWARE</t>
  </si>
  <si>
    <t>IL0011334468</t>
  </si>
  <si>
    <t>512291642</t>
  </si>
  <si>
    <t>ELBIT SYSTEMS LTD</t>
  </si>
  <si>
    <t>IL0010811243</t>
  </si>
  <si>
    <t>ENERGEAN OIL &amp; GAS*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</si>
  <si>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</si>
  <si>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</si>
  <si>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</si>
  <si>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</si>
  <si>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</si>
  <si>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</si>
  <si>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</si>
  <si>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</si>
  <si>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</si>
  <si>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</si>
  <si>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</si>
  <si>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</si>
  <si>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</si>
  <si>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</si>
  <si>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</si>
  <si>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</si>
  <si>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</si>
  <si>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</si>
  <si>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</si>
  <si>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</si>
  <si>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</si>
  <si>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</si>
  <si>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</si>
  <si>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</si>
  <si>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</si>
  <si>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</si>
  <si>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</si>
  <si>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</si>
  <si>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</si>
  <si>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</si>
  <si>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</si>
  <si>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</si>
  <si>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</si>
  <si>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</si>
  <si>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</si>
  <si>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</si>
  <si>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</si>
  <si>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</si>
  <si>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</si>
  <si>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</si>
  <si>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</si>
  <si>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</si>
  <si>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</si>
  <si>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</si>
  <si>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</si>
  <si>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STRATASYS</t>
  </si>
  <si>
    <t>IL0011267213</t>
  </si>
  <si>
    <t>512607698</t>
  </si>
  <si>
    <t>Taboola</t>
  </si>
  <si>
    <t>IL0011754137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</si>
  <si>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</si>
  <si>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</si>
  <si>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</si>
  <si>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</si>
  <si>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</si>
  <si>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</si>
  <si>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</si>
  <si>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</si>
  <si>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</si>
  <si>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</si>
  <si>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</si>
  <si>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</si>
  <si>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</si>
  <si>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AISP</t>
  </si>
  <si>
    <t>US0089401089</t>
  </si>
  <si>
    <t>AROUNDTOWN</t>
  </si>
  <si>
    <t>LU1673108939</t>
  </si>
  <si>
    <t>PALO ALTO NETWORKS</t>
  </si>
  <si>
    <t>US6974351057</t>
  </si>
  <si>
    <t>PAYONEER GLOBAL INC</t>
  </si>
  <si>
    <t>US70451X1046</t>
  </si>
  <si>
    <t>SENTINELONE INC  CLASS A</t>
  </si>
  <si>
    <t>US81730H1095</t>
  </si>
  <si>
    <t>SOLAREDGE TECHNOLOGIES</t>
  </si>
  <si>
    <t>US83417M1045</t>
  </si>
  <si>
    <t>TALKSPACE INC US</t>
  </si>
  <si>
    <t>US87427V1035</t>
  </si>
  <si>
    <t>UDMY US</t>
  </si>
  <si>
    <t xml:space="preserve"> US9026851066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</si>
  <si>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</si>
  <si>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</si>
  <si>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</si>
  <si>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</si>
  <si>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</si>
  <si>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</si>
  <si>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תל אביב 125</t>
  </si>
  <si>
    <t>1148808</t>
  </si>
  <si>
    <t>513765339</t>
  </si>
  <si>
    <t>פסגות סל בנקים סדרה 1</t>
  </si>
  <si>
    <t>1148774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</si>
  <si>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</si>
  <si>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</si>
  <si>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</si>
  <si>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</si>
  <si>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</si>
  <si>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</si>
  <si>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</si>
  <si>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סל תא ביטוח</t>
  </si>
  <si>
    <t>1197698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</si>
  <si>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</si>
  <si>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</si>
  <si>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</si>
  <si>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</si>
  <si>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</si>
  <si>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</si>
  <si>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</si>
  <si>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</si>
  <si>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</si>
  <si>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</si>
  <si>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20</t>
  </si>
  <si>
    <t>1150440</t>
  </si>
  <si>
    <t>הראל סל תלבונד 60</t>
  </si>
  <si>
    <t>1150473</t>
  </si>
  <si>
    <t>פסגות ETF תל בונד 60</t>
  </si>
  <si>
    <t>1148006</t>
  </si>
  <si>
    <t>קסם ETF תלבונד 60</t>
  </si>
  <si>
    <t>1146232</t>
  </si>
  <si>
    <t>קסם ETF תלבונד שקלי</t>
  </si>
  <si>
    <t>1146414</t>
  </si>
  <si>
    <t>קסם תשואות</t>
  </si>
  <si>
    <t>1146950</t>
  </si>
  <si>
    <t>תכלית סל תל בונד תשואות</t>
  </si>
  <si>
    <t>1145259</t>
  </si>
  <si>
    <t>תכלית סל תלבונד 60</t>
  </si>
  <si>
    <t>1145101</t>
  </si>
  <si>
    <t>LION 7 S1</t>
  </si>
  <si>
    <t>IE00B62G6V03</t>
  </si>
  <si>
    <t>AMUNDI PLANET</t>
  </si>
  <si>
    <t>LU1688575437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</si>
  <si>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</si>
  <si>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</si>
  <si>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</si>
  <si>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</si>
  <si>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</si>
  <si>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</si>
  <si>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</si>
  <si>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</si>
  <si>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</si>
  <si>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</si>
  <si>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כתבי אופציה בישראל</t>
  </si>
  <si>
    <t>טופ גאם אפ א*</t>
  </si>
  <si>
    <t>1200740</t>
  </si>
  <si>
    <t>מניבים ריט אפ 4*</t>
  </si>
  <si>
    <t>1199322</t>
  </si>
  <si>
    <t>סיפיה אופציה 1*</t>
  </si>
  <si>
    <t>1182005</t>
  </si>
  <si>
    <t>ריט אזורים אפ 1*</t>
  </si>
  <si>
    <t>1201011</t>
  </si>
  <si>
    <t>כתבי אופציה בחו"ל</t>
  </si>
  <si>
    <t>AISPW</t>
  </si>
  <si>
    <t>US0089401162</t>
  </si>
  <si>
    <t>INNOVID EQY WARRANT</t>
  </si>
  <si>
    <t>US4576791168</t>
  </si>
  <si>
    <t>BC 3360 JAN 2024</t>
  </si>
  <si>
    <t>84674407</t>
  </si>
  <si>
    <t>BP 3360 JAN 2024</t>
  </si>
  <si>
    <t>84675339</t>
  </si>
  <si>
    <t>US 10YR ULTRA FUT MAR24</t>
  </si>
  <si>
    <t>UXYH4</t>
  </si>
  <si>
    <t>ל.ר.</t>
  </si>
  <si>
    <t>AA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</si>
  <si>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</si>
  <si>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</si>
  <si>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</si>
  <si>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</si>
  <si>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</si>
  <si>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</si>
  <si>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</si>
  <si>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</si>
  <si>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</si>
  <si>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</si>
  <si>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</si>
  <si>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513436394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</si>
  <si>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</si>
  <si>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</si>
  <si>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</si>
  <si>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</si>
  <si>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</si>
  <si>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</si>
  <si>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</si>
  <si>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</si>
  <si>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</si>
  <si>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</si>
  <si>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</si>
  <si>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</si>
  <si>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</si>
  <si>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</si>
  <si>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</si>
  <si>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</si>
  <si>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</si>
  <si>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</si>
  <si>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</si>
  <si>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</si>
  <si>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</si>
  <si>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</si>
  <si>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</si>
  <si>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</si>
  <si>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</si>
  <si>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</si>
  <si>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</si>
  <si>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</si>
  <si>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</si>
  <si>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אול יר אגח ג לא סחיר</t>
  </si>
  <si>
    <t>1841580</t>
  </si>
  <si>
    <t>אול יר אגח ה ל א סחיר</t>
  </si>
  <si>
    <t>נתיבים אגח א</t>
  </si>
  <si>
    <t>1090281</t>
  </si>
  <si>
    <t>513502229</t>
  </si>
  <si>
    <t>CRSLNX 4.555 06/51</t>
  </si>
  <si>
    <t>CA22766TAB04</t>
  </si>
  <si>
    <t>TRANSED PARTNERS 3.951 09/50 12/37</t>
  </si>
  <si>
    <t>CA89366TAA57</t>
  </si>
  <si>
    <t>DBRS</t>
  </si>
  <si>
    <t>Distree Ltd</t>
  </si>
  <si>
    <t>516596848</t>
  </si>
  <si>
    <t>FutureCides</t>
  </si>
  <si>
    <t>516544111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</si>
  <si>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</si>
  <si>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</si>
  <si>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</si>
  <si>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</si>
  <si>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</si>
  <si>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</si>
  <si>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</si>
  <si>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</si>
  <si>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תביעה יצוגית טבע</t>
  </si>
  <si>
    <t>1735 MARKET INVESTOR HOLDCO I LP*</t>
  </si>
  <si>
    <t>240 West 35th Street*</t>
  </si>
  <si>
    <t>425 Lexington*</t>
  </si>
  <si>
    <t>901 Fifth Seattle*</t>
  </si>
  <si>
    <t>Eschborn Plaza*</t>
  </si>
  <si>
    <t>MIGDAL USBT LP*</t>
  </si>
  <si>
    <t>Migdal WORE 2021 1*</t>
  </si>
  <si>
    <t>OHA Private Credit Advisors</t>
  </si>
  <si>
    <t>ReLog*</t>
  </si>
  <si>
    <t>Rialto Elite Portfolio*</t>
  </si>
  <si>
    <t>496922</t>
  </si>
  <si>
    <t>ROBIN*</t>
  </si>
  <si>
    <t>505145</t>
  </si>
  <si>
    <t>Sacramento 353*</t>
  </si>
  <si>
    <t>Tanfield 1*</t>
  </si>
  <si>
    <t>White Oak*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</si>
  <si>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</si>
  <si>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</si>
  <si>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</si>
  <si>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</si>
  <si>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</si>
  <si>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</si>
  <si>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</si>
  <si>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</si>
  <si>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</si>
  <si>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</si>
  <si>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</si>
  <si>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</si>
  <si>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Israel Cleantech Ventures II Israel LP</t>
  </si>
  <si>
    <t>Orbimed Israel Partners II LP</t>
  </si>
  <si>
    <t>Orbimed Israel Partners LP</t>
  </si>
  <si>
    <t>Stage One Venture Capital Fund IV</t>
  </si>
  <si>
    <t>Noked Long L.P</t>
  </si>
  <si>
    <t>F2 Capital Partners II, L.P.</t>
  </si>
  <si>
    <t>FIMI ISRAEL OPPORTUNITY 6</t>
  </si>
  <si>
    <t>FIMI Israel Opportunity VII</t>
  </si>
  <si>
    <t>Fortissimo Capital Fund Israel III</t>
  </si>
  <si>
    <t>Fortissimo Capital Fund V L.P.</t>
  </si>
  <si>
    <t>Fortissimo Partners VI</t>
  </si>
  <si>
    <t>Gad</t>
  </si>
  <si>
    <t>Green Lantern GL II LP</t>
  </si>
  <si>
    <t>Kedma Capital III</t>
  </si>
  <si>
    <t>MA Movilim Renewable Energies L.P*</t>
  </si>
  <si>
    <t>Pitango Venture Capital Fund VIII, L.P.</t>
  </si>
  <si>
    <t>S.H. SKY 3 L.P</t>
  </si>
  <si>
    <t>S.H. SKY 4 L.P</t>
  </si>
  <si>
    <t>S.H. SKY II L.P.s</t>
  </si>
  <si>
    <t>Tene Growth Capital III PEF</t>
  </si>
  <si>
    <t>TENE GROWTH CAPITAL IV</t>
  </si>
  <si>
    <t>Vintage fund of funds ISRAEL V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</si>
  <si>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</si>
  <si>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</si>
  <si>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</si>
  <si>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</si>
  <si>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</si>
  <si>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</si>
  <si>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Arkin Bio Capital L.P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</si>
  <si>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</si>
  <si>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</si>
  <si>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</si>
  <si>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</si>
  <si>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</si>
  <si>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</si>
  <si>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</si>
  <si>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</si>
  <si>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</si>
  <si>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</si>
  <si>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</si>
  <si>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</si>
  <si>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</si>
  <si>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</si>
  <si>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קרנות גידור</t>
  </si>
  <si>
    <t>ION TECH FEEDER FUND</t>
  </si>
  <si>
    <t>KYG4939W1188</t>
  </si>
  <si>
    <t>LUCID ALTERNATIVE u 7/23</t>
  </si>
  <si>
    <t>LUCID ALTERNATIVE U 8/23</t>
  </si>
  <si>
    <t>Accelmed Partners II</t>
  </si>
  <si>
    <t>Accelmed Partners LP</t>
  </si>
  <si>
    <t>ACE IV*</t>
  </si>
  <si>
    <t>ACE V*</t>
  </si>
  <si>
    <t>ADLS</t>
  </si>
  <si>
    <t>Advent International GPE X B L.P</t>
  </si>
  <si>
    <t>AE Industrial Partners Fund II, LP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</si>
  <si>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</si>
  <si>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</si>
  <si>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</si>
  <si>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</si>
  <si>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</si>
  <si>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</si>
  <si>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APCS LP*</t>
  </si>
  <si>
    <t>Apollo Overseas Partners IX L.P</t>
  </si>
  <si>
    <t>Arcmont SLF II</t>
  </si>
  <si>
    <t>Ardonagh*</t>
  </si>
  <si>
    <t>Ares Capital Europe VI</t>
  </si>
  <si>
    <t>Ares Private Capital Solutions II*</t>
  </si>
  <si>
    <t>Ares Special Situations Fund IV F2*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</si>
  <si>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</si>
  <si>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</si>
  <si>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</si>
  <si>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</si>
  <si>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</si>
  <si>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</si>
  <si>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</si>
  <si>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</si>
  <si>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</si>
  <si>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</si>
  <si>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</si>
  <si>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</si>
  <si>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</si>
  <si>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</si>
  <si>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</si>
  <si>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</si>
  <si>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</si>
  <si>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</si>
  <si>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</si>
  <si>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</si>
  <si>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</si>
  <si>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</si>
  <si>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</si>
  <si>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</si>
  <si>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Clayton Dubilier &amp; Rice XI L.P</t>
  </si>
  <si>
    <t>CMPVIIC</t>
  </si>
  <si>
    <t>Concorde Co Invest L.P.</t>
  </si>
  <si>
    <t>Court Square Capital Lancet Holdings L.P</t>
  </si>
  <si>
    <t>Court Square IV</t>
  </si>
  <si>
    <t>Creandum VI Select</t>
  </si>
  <si>
    <t>CRECH V</t>
  </si>
  <si>
    <t>Crescent Direct Lending III</t>
  </si>
  <si>
    <t>CRUISE.CO</t>
  </si>
  <si>
    <t>CSC TS HOLDINGS L.P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</si>
  <si>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</si>
  <si>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</si>
  <si>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</si>
  <si>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</si>
  <si>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</si>
  <si>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</si>
  <si>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</si>
  <si>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</si>
  <si>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</si>
  <si>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Elatec GmbH</t>
  </si>
  <si>
    <t>Euromoney*</t>
  </si>
  <si>
    <t>European Camping Group ECG*</t>
  </si>
  <si>
    <t>Fastmarkets*</t>
  </si>
  <si>
    <t>Francisco Partners VI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</si>
  <si>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</si>
  <si>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</si>
  <si>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</si>
  <si>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</si>
  <si>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</si>
  <si>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</si>
  <si>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</si>
  <si>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</si>
  <si>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</si>
  <si>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</si>
  <si>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Horsley Bridge XII Ventures</t>
  </si>
  <si>
    <t>ICG Real Estate Debt VI</t>
  </si>
  <si>
    <t>ICG Senior Debt Partners Fund 5 A SCSp</t>
  </si>
  <si>
    <t>ICGLV</t>
  </si>
  <si>
    <t>IK Small Cap Fund II No.1 SCSp</t>
  </si>
  <si>
    <t>Incline Equity Partners IV, L.P.</t>
  </si>
  <si>
    <t>InnovateMR</t>
  </si>
  <si>
    <t>Insight Venture Partners X, L.P.</t>
  </si>
  <si>
    <t>InterMed Group</t>
  </si>
  <si>
    <t>Investindustrial VII L.P.</t>
  </si>
  <si>
    <t>ISF III Overflow Fund L.P</t>
  </si>
  <si>
    <t>itm8*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</si>
  <si>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</si>
  <si>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</si>
  <si>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</si>
  <si>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</si>
  <si>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</si>
  <si>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</si>
  <si>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</si>
  <si>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</si>
  <si>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Klirmark III</t>
  </si>
  <si>
    <t>Klirmark Opportunity Fund IV</t>
  </si>
  <si>
    <t>KSO</t>
  </si>
  <si>
    <t>Lytx, Inc.</t>
  </si>
  <si>
    <t>Magna Legal Services</t>
  </si>
  <si>
    <t>MCP V</t>
  </si>
  <si>
    <t>Mirasol Co Invest Fund L.P</t>
  </si>
  <si>
    <t>Monarch MCP VI</t>
  </si>
  <si>
    <t>MORE C 1</t>
  </si>
  <si>
    <t>MTDL</t>
  </si>
  <si>
    <t>Ned Stevens</t>
  </si>
  <si>
    <t>Nirvana Holdings I LP</t>
  </si>
  <si>
    <t>Oak Hill Advisors   OCREDIT</t>
  </si>
  <si>
    <t>Odevo*</t>
  </si>
  <si>
    <t>ORCC III</t>
  </si>
  <si>
    <t>Pamlico Capital IV, L.P.</t>
  </si>
  <si>
    <t>Pantheon Global Co Inv Opportunities V</t>
  </si>
  <si>
    <t>Pantheon Global Secondary Fund VI</t>
  </si>
  <si>
    <t>Pantheon Global Secondary VII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</si>
  <si>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</si>
  <si>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</si>
  <si>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</si>
  <si>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</si>
  <si>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</si>
  <si>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</si>
  <si>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</si>
  <si>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</si>
  <si>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</si>
  <si>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</si>
  <si>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</si>
  <si>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</si>
  <si>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</si>
  <si>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</si>
  <si>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</si>
  <si>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</si>
  <si>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</si>
  <si>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</si>
  <si>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Rhone Offshore Partners V LP</t>
  </si>
  <si>
    <t>SDP IV</t>
  </si>
  <si>
    <t>SDPIII</t>
  </si>
  <si>
    <t>Spark Capital Growth Fund IV</t>
  </si>
  <si>
    <t>Spark Capital VII</t>
  </si>
  <si>
    <t>Spectrum</t>
  </si>
  <si>
    <t>SPECTRUM co inv   Mayberry LP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</si>
  <si>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</si>
  <si>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</si>
  <si>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</si>
  <si>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</si>
  <si>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</si>
  <si>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</si>
  <si>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</si>
  <si>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</si>
  <si>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</si>
  <si>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</si>
  <si>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</si>
  <si>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</si>
  <si>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</si>
  <si>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</si>
  <si>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</si>
  <si>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</si>
  <si>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</si>
  <si>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</si>
  <si>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</si>
  <si>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</si>
  <si>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</si>
  <si>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</si>
  <si>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</si>
  <si>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</si>
  <si>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</si>
  <si>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</si>
  <si>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</si>
  <si>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</si>
  <si>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</si>
  <si>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</si>
  <si>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או פי סי אנרגיה</t>
  </si>
  <si>
    <t>10000668</t>
  </si>
  <si>
    <t>בזק</t>
  </si>
  <si>
    <t>10000669</t>
  </si>
  <si>
    <t>10000854</t>
  </si>
  <si>
    <t>10000676</t>
  </si>
  <si>
    <t>10000667</t>
  </si>
  <si>
    <t>10000757</t>
  </si>
  <si>
    <t>10000643</t>
  </si>
  <si>
    <t>10000721</t>
  </si>
  <si>
    <t>₪ / מט"ח</t>
  </si>
  <si>
    <t>+ILS/-USD 3.56 22-01-24 (11) -320</t>
  </si>
  <si>
    <t>10001003</t>
  </si>
  <si>
    <t>+ILS/-USD 3.563 22-01-24 (20) -320</t>
  </si>
  <si>
    <t>10001005</t>
  </si>
  <si>
    <t>+ILS/-USD 3.6536 28-05-24 (10) -344</t>
  </si>
  <si>
    <t>10000624</t>
  </si>
  <si>
    <t>+ILS/-USD 3.663 29-05-24 (11) -348</t>
  </si>
  <si>
    <t>10001167</t>
  </si>
  <si>
    <t>+ILS/-USD 3.664 29-05-24 (20) -349</t>
  </si>
  <si>
    <t>10001171</t>
  </si>
  <si>
    <t>+ILS/-USD 3.6652 29-05-24 (12) -348</t>
  </si>
  <si>
    <t>10001169</t>
  </si>
  <si>
    <t>+ILS/-USD 3.6654 23-01-24 (12) -346</t>
  </si>
  <si>
    <t>10000788</t>
  </si>
  <si>
    <t>+ILS/-USD 3.67 23-05-24 (10) -370</t>
  </si>
  <si>
    <t>10000869</t>
  </si>
  <si>
    <t>+ILS/-USD 3.67 23-05-24 (11) -365</t>
  </si>
  <si>
    <t>10001159</t>
  </si>
  <si>
    <t>+ILS/-USD 3.67 23-05-24 (20) -368</t>
  </si>
  <si>
    <t>10001161</t>
  </si>
  <si>
    <t>+ILS/-USD 3.6725 16-05-24 (12) -375</t>
  </si>
  <si>
    <t>10001144</t>
  </si>
  <si>
    <t>+ILS/-USD 3.6738 16-05-24 (10) -372</t>
  </si>
  <si>
    <t>10000858</t>
  </si>
  <si>
    <t>+ILS/-USD 3.6747 16-05-24 (11) -373</t>
  </si>
  <si>
    <t>10000860</t>
  </si>
  <si>
    <t>+ILS/-USD 3.675 23-01-24 (11) -340</t>
  </si>
  <si>
    <t>10000786</t>
  </si>
  <si>
    <t>+ILS/-USD 3.678 22-01-24 (10) -358</t>
  </si>
  <si>
    <t>10001010</t>
  </si>
  <si>
    <t>+ILS/-USD 3.6827 13-05-24 (11) -373</t>
  </si>
  <si>
    <t>10000856</t>
  </si>
  <si>
    <t>+ILS/-USD 3.69 21-05-24 (11) -368</t>
  </si>
  <si>
    <t>10000864</t>
  </si>
  <si>
    <t>+ILS/-USD 3.69 21-05-24 (12) -371</t>
  </si>
  <si>
    <t>10001148</t>
  </si>
  <si>
    <t>+ILS/-USD 3.69 21-05-24 (20) -370</t>
  </si>
  <si>
    <t>10001150</t>
  </si>
  <si>
    <t>+ILS/-USD 3.6902 21-05-24 (10) -368</t>
  </si>
  <si>
    <t>10000131</t>
  </si>
  <si>
    <t>+ILS/-USD 3.693 13-05-24 (20) -312</t>
  </si>
  <si>
    <t>10001173</t>
  </si>
  <si>
    <t>+ILS/-USD 3.6947 20-05-24 (11) -373</t>
  </si>
  <si>
    <t>10000862</t>
  </si>
  <si>
    <t>+ILS/-USD 3.71 22-05-24 (20) -364</t>
  </si>
  <si>
    <t>10001157</t>
  </si>
  <si>
    <t>+ILS/-USD 3.7158 22-05-24 (11) -362</t>
  </si>
  <si>
    <t>10001153</t>
  </si>
  <si>
    <t>10000867</t>
  </si>
  <si>
    <t>+ILS/-USD 3.716 22-05-24 (12) -360</t>
  </si>
  <si>
    <t>10001155</t>
  </si>
  <si>
    <t>+ILS/-USD 3.7382 08-05-24 (20) -378</t>
  </si>
  <si>
    <t>10000851</t>
  </si>
  <si>
    <t>+ILS/-USD 3.74 09-05-24 (11) -368</t>
  </si>
  <si>
    <t>10000853</t>
  </si>
  <si>
    <t>+ILS/-USD 3.765 21-02-24 (11) -324</t>
  </si>
  <si>
    <t>10000799</t>
  </si>
  <si>
    <t>+ILS/-USD 3.769 21-02-24 (10) -324</t>
  </si>
  <si>
    <t>10000797</t>
  </si>
  <si>
    <t>10000274</t>
  </si>
  <si>
    <t>+ILS/-USD 3.7697 25-01-24 (10) -308</t>
  </si>
  <si>
    <t>10000265</t>
  </si>
  <si>
    <t>+ILS/-USD 3.77 28-02-24 (11) -340</t>
  </si>
  <si>
    <t>10000801</t>
  </si>
  <si>
    <t>+ILS/-USD 3.7705 28-02-24 (10) -340</t>
  </si>
  <si>
    <t>10000286</t>
  </si>
  <si>
    <t>+ILS/-USD 3.776 21-02-24 (20) -327</t>
  </si>
  <si>
    <t>10001036</t>
  </si>
  <si>
    <t>+ILS/-USD 3.776 29-01-24 (12) -318</t>
  </si>
  <si>
    <t>10000792</t>
  </si>
  <si>
    <t>+ILS/-USD 3.7766 07-03-24 (11) -334</t>
  </si>
  <si>
    <t>10000803</t>
  </si>
  <si>
    <t>+ILS/-USD 3.78 12-03-24 (11) -330</t>
  </si>
  <si>
    <t>10001063</t>
  </si>
  <si>
    <t>+ILS/-USD 3.784 29-02-24 (20) -349</t>
  </si>
  <si>
    <t>10001047</t>
  </si>
  <si>
    <t>+ILS/-USD 3.7847 29-02-24 (11) -353</t>
  </si>
  <si>
    <t>10001045</t>
  </si>
  <si>
    <t>+ILS/-USD 3.7875 15-02-24 (20) -305</t>
  </si>
  <si>
    <t>10000795</t>
  </si>
  <si>
    <t>+ILS/-USD 3.7896 13-03-24 (11) -334</t>
  </si>
  <si>
    <t>10000805</t>
  </si>
  <si>
    <t>+ILS/-USD 3.79 17-04-24 (11) -383</t>
  </si>
  <si>
    <t>10000845</t>
  </si>
  <si>
    <t>+ILS/-USD 3.7918 17-04-24 (12) -382</t>
  </si>
  <si>
    <t>10001132</t>
  </si>
  <si>
    <t>+ILS/-USD 3.7925 05-03-24 (12) -335</t>
  </si>
  <si>
    <t>10001053</t>
  </si>
  <si>
    <t>+ILS/-USD 3.793 17-04-24 (20) -383</t>
  </si>
  <si>
    <t>10001134</t>
  </si>
  <si>
    <t>+ILS/-USD 3.7943 22-02-24 (10) -337</t>
  </si>
  <si>
    <t>10000279</t>
  </si>
  <si>
    <t>+ILS/-USD 3.806 07-05-24 (12) -400</t>
  </si>
  <si>
    <t>10001139</t>
  </si>
  <si>
    <t>+ILS/-USD 3.81 07-05-24 (11) -397</t>
  </si>
  <si>
    <t>10000849</t>
  </si>
  <si>
    <t>+ILS/-USD 3.81 07-05-24 (20) -397</t>
  </si>
  <si>
    <t>10001141</t>
  </si>
  <si>
    <t>+ILS/-USD 3.8135 26-02-24 (10) -330</t>
  </si>
  <si>
    <t>10000282</t>
  </si>
  <si>
    <t>+ILS/-USD 3.816 06-05-24 (12) -415</t>
  </si>
  <si>
    <t>10000847</t>
  </si>
  <si>
    <t>+ILS/-USD 3.824 06-05-24 (11) -410</t>
  </si>
  <si>
    <t>10001136</t>
  </si>
  <si>
    <t>+ILS/-USD 3.843 19-03-24 (10) -340</t>
  </si>
  <si>
    <t>10000843</t>
  </si>
  <si>
    <t>+ILS/-USD 3.8652 08-02-24 (12) -248</t>
  </si>
  <si>
    <t>10001125</t>
  </si>
  <si>
    <t>+ILS/-USD 3.866 08-02-24 (20) -240</t>
  </si>
  <si>
    <t>10000839</t>
  </si>
  <si>
    <t>+ILS/-USD 3.8683 08-02-24 (93) -247</t>
  </si>
  <si>
    <t>10000841</t>
  </si>
  <si>
    <t>+ILS/-USD 3.934 11-01-24 (11) -250</t>
  </si>
  <si>
    <t>10000813</t>
  </si>
  <si>
    <t>+ILS/-USD 3.9368 11-01-24 (20) -252</t>
  </si>
  <si>
    <t>10001082</t>
  </si>
  <si>
    <t>10000815</t>
  </si>
  <si>
    <t>+ILS/-USD 3.959 17-01-24 (11) -290</t>
  </si>
  <si>
    <t>10000819</t>
  </si>
  <si>
    <t>+ILS/-USD 3.9805 19-03-24 (11) -375</t>
  </si>
  <si>
    <t>10000835</t>
  </si>
  <si>
    <t>+ILS/-USD 3.9835 28-02-24 (11) -315</t>
  </si>
  <si>
    <t>10000837</t>
  </si>
  <si>
    <t>10001121</t>
  </si>
  <si>
    <t>+ILS/-USD 3.9875 14-02-24 (11) -325</t>
  </si>
  <si>
    <t>10000823</t>
  </si>
  <si>
    <t>+ILS/-USD 3.99 14-02-24 (20) -324</t>
  </si>
  <si>
    <t>10001094</t>
  </si>
  <si>
    <t>+ILS/-USD 3.9925 24-01-24 (11) -275</t>
  </si>
  <si>
    <t>10000821</t>
  </si>
  <si>
    <t>+ILS/-USD 4 24-01-24 (12) -277</t>
  </si>
  <si>
    <t>10001092</t>
  </si>
  <si>
    <t>+ILS/-USD 4.0083 14-03-24 (11) -417</t>
  </si>
  <si>
    <t>10000828</t>
  </si>
  <si>
    <t>10001104</t>
  </si>
  <si>
    <t>+ILS/-USD 4.02 14-03-24 (12) -415</t>
  </si>
  <si>
    <t>10001114</t>
  </si>
  <si>
    <t>+ILS/-USD 4.021 07-02-24 (10) -306</t>
  </si>
  <si>
    <t>10000826</t>
  </si>
  <si>
    <t>10000301</t>
  </si>
  <si>
    <t>+ILS/-USD 4.0235 07-02-24 (20) -305</t>
  </si>
  <si>
    <t>10000129</t>
  </si>
  <si>
    <t>+ILS/-USD 4.03 07-02-24 (10) -310</t>
  </si>
  <si>
    <t>10000299</t>
  </si>
  <si>
    <t>+ILS/-USD 4.0321 06-02-24 (10) -299</t>
  </si>
  <si>
    <t>10000830</t>
  </si>
  <si>
    <t>+ILS/-USD 4.0322 06-02-24 (11) -298</t>
  </si>
  <si>
    <t>10001112</t>
  </si>
  <si>
    <t>10000832</t>
  </si>
  <si>
    <t>+ILS/-USD 4.0342 06-02-24 (20) -298</t>
  </si>
  <si>
    <t>10001117</t>
  </si>
  <si>
    <t>+USD/-ILS 3.6215 08-02-24 (12) -35</t>
  </si>
  <si>
    <t>10001178</t>
  </si>
  <si>
    <t>+USD/-ILS 3.623 24-01-24 (12) -20</t>
  </si>
  <si>
    <t>10001176</t>
  </si>
  <si>
    <t>+USD/-ILS 3.6742 28-02-24 (10) -148</t>
  </si>
  <si>
    <t>10000334</t>
  </si>
  <si>
    <t>+USD/-ILS 3.6745 26-02-24 (10) -145</t>
  </si>
  <si>
    <t>10000332</t>
  </si>
  <si>
    <t>+USD/-ILS 3.675 22-02-24 (10) -140</t>
  </si>
  <si>
    <t>10000330</t>
  </si>
  <si>
    <t>+USD/-ILS 3.6755 21-02-24 (10) -135</t>
  </si>
  <si>
    <t>10000328</t>
  </si>
  <si>
    <t>+USD/-ILS 3.681 25-01-24 (10) -80</t>
  </si>
  <si>
    <t>10000326</t>
  </si>
  <si>
    <t>+USD/-ILS 3.6982 21-02-24 (10) -153</t>
  </si>
  <si>
    <t>10000317</t>
  </si>
  <si>
    <t>+USD/-ILS 3.765 21-02-24 (10) -310</t>
  </si>
  <si>
    <t>10000288</t>
  </si>
  <si>
    <t>+USD/-ILS 3.78 21-02-24 (20) -288</t>
  </si>
  <si>
    <t>10001061</t>
  </si>
  <si>
    <t>+USD/-ILS 3.8055 22-01-24 (10) -235</t>
  </si>
  <si>
    <t>10001057</t>
  </si>
  <si>
    <t>+USD/-ILS 3.8589 07-02-24 (10) -192</t>
  </si>
  <si>
    <t>10000310</t>
  </si>
  <si>
    <t>+USD/-ILS 4.0005 25-01-24 (10) -215</t>
  </si>
  <si>
    <t>10000309</t>
  </si>
  <si>
    <t>+USD/-ILS 4.0413 25-01-24 (10) -242</t>
  </si>
  <si>
    <t>10000307</t>
  </si>
  <si>
    <t>+AUD/-USD 0.641715 16-01-24 (10) +30.15</t>
  </si>
  <si>
    <t>10000612</t>
  </si>
  <si>
    <t>+EUR/-USD 1.10086 10-01-24 (10) +21.6</t>
  </si>
  <si>
    <t>10001162</t>
  </si>
  <si>
    <t>10000320</t>
  </si>
  <si>
    <t>+EUR/-USD 1.103235 04-03-24 (10) +45.35</t>
  </si>
  <si>
    <t>10000322</t>
  </si>
  <si>
    <t>10001163</t>
  </si>
  <si>
    <t>+EUR/-USD 1.1063 10-01-24 (10) +107</t>
  </si>
  <si>
    <t>10000258</t>
  </si>
  <si>
    <t>+GBP/-USD 1.2188 11-01-24 (10) +8</t>
  </si>
  <si>
    <t>10001086</t>
  </si>
  <si>
    <t>+GBP/-USD 1.2193 11-03-24 (10) +13</t>
  </si>
  <si>
    <t>10001088</t>
  </si>
  <si>
    <t>+GBP/-USD 1.25785 11-03-24 (10) +2.5</t>
  </si>
  <si>
    <t>10001031</t>
  </si>
  <si>
    <t>+USD/-AUD 0.6482 16-01-24 (10) +32</t>
  </si>
  <si>
    <t>10000610</t>
  </si>
  <si>
    <t>+USD/-AUD 0.68645 16-01-24 (12) +34.5</t>
  </si>
  <si>
    <t>10000597</t>
  </si>
  <si>
    <t>+USD/-AUD 0.68695 16-01-24 (10) +34.5</t>
  </si>
  <si>
    <t>10000595</t>
  </si>
  <si>
    <t>+USD/-EUR 1.05785 13-02-24 (10) +69.5</t>
  </si>
  <si>
    <t>10000616</t>
  </si>
  <si>
    <t>+USD/-EUR 1.0586 13-02-24 (10) +68</t>
  </si>
  <si>
    <t>10000618</t>
  </si>
  <si>
    <t>+USD/-EUR 1.0682 25-03-24 (12) +82</t>
  </si>
  <si>
    <t>10001079</t>
  </si>
  <si>
    <t>+USD/-EUR 1.0688 03-04-24 (10) +73</t>
  </si>
  <si>
    <t>10001123</t>
  </si>
  <si>
    <t>+USD/-EUR 1.08165 04-03-24 (10) +95.5</t>
  </si>
  <si>
    <t>10000284</t>
  </si>
  <si>
    <t>10001043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</si>
  <si>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</si>
  <si>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</si>
  <si>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</si>
  <si>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</si>
  <si>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</si>
  <si>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10001049</t>
  </si>
  <si>
    <t>+USD/-EUR 1.08345 25-03-24 (20) +98.5</t>
  </si>
  <si>
    <t>10001051</t>
  </si>
  <si>
    <t>+USD/-EUR 1.0845 03-04-24 (10) +55</t>
  </si>
  <si>
    <t>10001174</t>
  </si>
  <si>
    <t>+USD/-EUR 1.09012 13-02-24 (10) +98.2</t>
  </si>
  <si>
    <t>10000606</t>
  </si>
  <si>
    <t>+USD/-EUR 1.09275 13-02-24 (10) +94.5</t>
  </si>
  <si>
    <t>10000611</t>
  </si>
  <si>
    <t>+USD/-EUR 1.1099 13-02-24 (10) +109</t>
  </si>
  <si>
    <t>10000604</t>
  </si>
  <si>
    <t>+USD/-EUR 1.1099 13-02-24 (12) +109</t>
  </si>
  <si>
    <t>10000602</t>
  </si>
  <si>
    <t>+USD/-EUR 1.11079 10-01-24 (10) +112.9</t>
  </si>
  <si>
    <t>10000979</t>
  </si>
  <si>
    <t>10000253</t>
  </si>
  <si>
    <t>+USD/-EUR 1.11352 27-02-24 (10) +111</t>
  </si>
  <si>
    <t>10001019</t>
  </si>
  <si>
    <t>+USD/-EUR 1.11501 27-02-24 (20) +110.1</t>
  </si>
  <si>
    <t>10001021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</si>
  <si>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</si>
  <si>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</si>
  <si>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</si>
  <si>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</si>
  <si>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</si>
  <si>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10001001</t>
  </si>
  <si>
    <t>+USD/-GBP 1.2062 11-01-24 (10) +9</t>
  </si>
  <si>
    <t>10000619</t>
  </si>
  <si>
    <t>+USD/-GBP 1.26454 11-01-24 (10) +5.4</t>
  </si>
  <si>
    <t>10000609</t>
  </si>
  <si>
    <t>+USD/-GBP 1.2692 11-03-24 (10) +1</t>
  </si>
  <si>
    <t>10001023</t>
  </si>
  <si>
    <t>+USD/-GBP 1.27056 11-01-24 (10) -12.4</t>
  </si>
  <si>
    <t>10000993</t>
  </si>
  <si>
    <t>10000590</t>
  </si>
  <si>
    <t>SW1228__3.2/TELBOR3M_2</t>
  </si>
  <si>
    <t>10000046</t>
  </si>
  <si>
    <t>SW1228__3.205/TELBOR3M</t>
  </si>
  <si>
    <t>10000045</t>
  </si>
  <si>
    <t>SW1228__3.28/TELBOR3M</t>
  </si>
  <si>
    <t>10000044</t>
  </si>
  <si>
    <t>ISHARES IBOXX INV GR CORP BD</t>
  </si>
  <si>
    <t>10001151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</si>
  <si>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</si>
  <si>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</si>
  <si>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</si>
  <si>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</si>
  <si>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</si>
  <si>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</si>
  <si>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</si>
  <si>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</si>
  <si>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</si>
  <si>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</si>
  <si>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</si>
  <si>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</si>
  <si>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</si>
  <si>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30110000</t>
  </si>
  <si>
    <t>בנק מזרחי טפחות בע"מ</t>
  </si>
  <si>
    <t>30020000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</si>
  <si>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</si>
  <si>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</si>
  <si>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</si>
  <si>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</si>
  <si>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</si>
  <si>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</si>
  <si>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</si>
  <si>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</si>
  <si>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</si>
  <si>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34510000</t>
  </si>
  <si>
    <t>33810000</t>
  </si>
  <si>
    <t>31110000</t>
  </si>
  <si>
    <t>34610000</t>
  </si>
  <si>
    <t>30710000</t>
  </si>
  <si>
    <t>34710000</t>
  </si>
  <si>
    <t>31410000</t>
  </si>
  <si>
    <t>30910000</t>
  </si>
  <si>
    <t>34010000</t>
  </si>
  <si>
    <t>30810000</t>
  </si>
  <si>
    <t>33820000</t>
  </si>
  <si>
    <t>31720000</t>
  </si>
  <si>
    <t>32020000</t>
  </si>
  <si>
    <t>34020000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</si>
  <si>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</si>
  <si>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</si>
  <si>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</si>
  <si>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</si>
  <si>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</si>
  <si>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</si>
  <si>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</si>
  <si>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</si>
  <si>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</si>
  <si>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</si>
  <si>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</si>
  <si>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</si>
  <si>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</si>
  <si>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</si>
  <si>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</si>
  <si>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</si>
  <si>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</si>
  <si>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</si>
  <si>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</si>
  <si>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</si>
  <si>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</si>
  <si>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</si>
  <si>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</si>
  <si>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</si>
  <si>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520300</t>
  </si>
  <si>
    <t>90145563</t>
  </si>
  <si>
    <t>40999</t>
  </si>
  <si>
    <t>14760843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</si>
  <si>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</si>
  <si>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</si>
  <si>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</si>
  <si>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</si>
  <si>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</si>
  <si>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</si>
  <si>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</si>
  <si>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</si>
  <si>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</si>
  <si>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</si>
  <si>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</si>
  <si>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</si>
  <si>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</si>
  <si>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</si>
  <si>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</si>
  <si>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</si>
  <si>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</si>
  <si>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</si>
  <si>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</si>
  <si>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</si>
  <si>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</si>
  <si>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</si>
  <si>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</si>
  <si>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</si>
  <si>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</si>
  <si>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</si>
  <si>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</si>
  <si>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</si>
  <si>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</si>
  <si>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</si>
  <si>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</si>
  <si>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</si>
  <si>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</si>
  <si>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</si>
  <si>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</si>
  <si>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</si>
  <si>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</si>
  <si>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</si>
  <si>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</si>
  <si>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</si>
  <si>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</si>
  <si>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</si>
  <si>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</si>
  <si>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</si>
  <si>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</si>
  <si>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</si>
  <si>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</si>
  <si>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</si>
  <si>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</si>
  <si>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</si>
  <si>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</si>
  <si>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</si>
  <si>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</si>
  <si>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</si>
  <si>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</si>
  <si>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</si>
  <si>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</si>
  <si>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</si>
  <si>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</si>
  <si>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</si>
  <si>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</si>
  <si>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</si>
  <si>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</si>
  <si>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90000180</t>
  </si>
  <si>
    <t>90000150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</si>
  <si>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</si>
  <si>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</si>
  <si>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</si>
  <si>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</si>
  <si>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</si>
  <si>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</si>
  <si>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</si>
  <si>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</si>
  <si>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</si>
  <si>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74006220</t>
  </si>
  <si>
    <t>74106000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</si>
  <si>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</si>
  <si>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</si>
  <si>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</si>
  <si>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</si>
  <si>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</si>
  <si>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</si>
  <si>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</si>
  <si>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</si>
  <si>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</si>
  <si>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</si>
  <si>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</si>
  <si>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</si>
  <si>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</si>
  <si>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</si>
  <si>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</si>
  <si>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</si>
  <si>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</si>
  <si>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</si>
  <si>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</si>
  <si>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90840120</t>
  </si>
  <si>
    <t>14760844</t>
  </si>
  <si>
    <t>14811160</t>
  </si>
  <si>
    <t>90136004</t>
  </si>
  <si>
    <t>8170011</t>
  </si>
  <si>
    <t>8170012</t>
  </si>
  <si>
    <t>8170013</t>
  </si>
  <si>
    <t>8170014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</si>
  <si>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</si>
  <si>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</si>
  <si>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</si>
  <si>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</si>
  <si>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</si>
  <si>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</si>
  <si>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</si>
  <si>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</si>
  <si>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</si>
  <si>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</si>
  <si>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</si>
  <si>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</si>
  <si>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</si>
  <si>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</si>
  <si>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</si>
  <si>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</si>
  <si>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</si>
  <si>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</si>
  <si>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</si>
  <si>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</si>
  <si>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</si>
  <si>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</si>
  <si>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</si>
  <si>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</si>
  <si>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</si>
  <si>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</si>
  <si>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</si>
  <si>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</si>
  <si>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</si>
  <si>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</si>
  <si>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</si>
  <si>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</si>
  <si>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</si>
  <si>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</si>
  <si>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</si>
  <si>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</si>
  <si>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</si>
  <si>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</si>
  <si>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</si>
  <si>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</si>
  <si>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</si>
  <si>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90000110</t>
  </si>
  <si>
    <t>90000111</t>
  </si>
  <si>
    <t>90000112</t>
  </si>
  <si>
    <t>90000113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</si>
  <si>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</si>
  <si>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</si>
  <si>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</si>
  <si>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</si>
  <si>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</si>
  <si>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</si>
  <si>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</si>
  <si>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</si>
  <si>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</si>
  <si>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</si>
  <si>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90000005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</si>
  <si>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</si>
  <si>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</si>
  <si>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</si>
  <si>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</si>
  <si>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</si>
  <si>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</si>
  <si>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</si>
  <si>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</si>
  <si>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</si>
  <si>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</si>
  <si>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</si>
  <si>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</si>
  <si>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</si>
  <si>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</si>
  <si>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</si>
  <si>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</si>
  <si>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</si>
  <si>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</si>
  <si>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66624</t>
  </si>
  <si>
    <t>535150</t>
  </si>
  <si>
    <t>508309</t>
  </si>
  <si>
    <t>464740</t>
  </si>
  <si>
    <t>491862</t>
  </si>
  <si>
    <t>491863</t>
  </si>
  <si>
    <t>491864</t>
  </si>
  <si>
    <t>469140</t>
  </si>
  <si>
    <t>471677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</si>
  <si>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</si>
  <si>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</si>
  <si>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</si>
  <si>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</si>
  <si>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</si>
  <si>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</si>
  <si>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</si>
  <si>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</si>
  <si>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</si>
  <si>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</si>
  <si>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</si>
  <si>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</si>
  <si>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</si>
  <si>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מתחם האלף</t>
  </si>
  <si>
    <t>ראשל"צ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</si>
  <si>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</si>
  <si>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</si>
  <si>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</si>
  <si>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</si>
  <si>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</si>
  <si>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</si>
  <si>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</si>
  <si>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</si>
  <si>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</si>
  <si>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אגח הפחתת שווי ניירות חסומים</t>
  </si>
  <si>
    <t>259026600</t>
  </si>
  <si>
    <t>מניות הפחתת שווי ניירות חסומים</t>
  </si>
  <si>
    <t>112239100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</si>
  <si>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</si>
  <si>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</si>
  <si>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</si>
  <si>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</si>
  <si>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</si>
  <si>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</si>
  <si>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</si>
  <si>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Transportation</t>
  </si>
  <si>
    <t>Silverfort</t>
  </si>
  <si>
    <t>Accelmed Growth Partners</t>
  </si>
  <si>
    <t>Arkin Bio Ventures II</t>
  </si>
  <si>
    <t>Fimi Israel Opportunity 6</t>
  </si>
  <si>
    <t>Fortissimo Capital Fund III</t>
  </si>
  <si>
    <t>Fortissimo Capital Fund V</t>
  </si>
  <si>
    <t>Greenfield Cobra Investments L.P</t>
  </si>
  <si>
    <t>Greenfield Partners II, L.P</t>
  </si>
  <si>
    <t>Israel Cleantech Ventures II</t>
  </si>
  <si>
    <t>Kedma Capital Partners III</t>
  </si>
  <si>
    <t>Kedma Capital Partners IV LP</t>
  </si>
  <si>
    <t>M.A Movilim Renewable Energies, Limited Partnership</t>
  </si>
  <si>
    <t>Manor Evergreen Investments Fund L.P</t>
  </si>
  <si>
    <t>Orbimed Israel Partners II</t>
  </si>
  <si>
    <t>Silverfort Co-Investment</t>
  </si>
  <si>
    <t>Stage One IV Annex Fund L.P</t>
  </si>
  <si>
    <t>Stage One Venture Capital Fund IV L.P</t>
  </si>
  <si>
    <t>Tene Growth Capital III</t>
  </si>
  <si>
    <t>Tene Growth Capital IV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</si>
  <si>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</si>
  <si>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</si>
  <si>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</si>
  <si>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</si>
  <si>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</si>
  <si>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X-B L.P</t>
  </si>
  <si>
    <t>Apollo Investment Fund IX</t>
  </si>
  <si>
    <t>Ares Capital Europe IV</t>
  </si>
  <si>
    <t>Ares Capital Europe V</t>
  </si>
  <si>
    <t>ARES EUROPEAN CREDIT INVESTMENTS VIII (M) L.P.</t>
  </si>
  <si>
    <t>Ares Private Credit Solutions</t>
  </si>
  <si>
    <t>Ares Private Credit Solutions II</t>
  </si>
  <si>
    <t>Ares Special Situations Fund IV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</si>
  <si>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</si>
  <si>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</si>
  <si>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</si>
  <si>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</si>
  <si>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</si>
  <si>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</si>
  <si>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CDR XII</t>
  </si>
  <si>
    <t>Clarios Co-Investment</t>
  </si>
  <si>
    <t>Clayton Dubilier and Rice XI L.P</t>
  </si>
  <si>
    <t>Court Sqaure Capital Partners V</t>
  </si>
  <si>
    <t>Court Square Capital Partners IV</t>
  </si>
  <si>
    <t>Crescent Direct Lending II</t>
  </si>
  <si>
    <t>Crescent Mezzanine VII</t>
  </si>
  <si>
    <t>CVC Capital Partners IX (A) L.P</t>
  </si>
  <si>
    <t>DLF IV Co-invest Vehicle</t>
  </si>
  <si>
    <t>EC 2 ADLS co-inv</t>
  </si>
  <si>
    <t>EC 3 ADLS co-inv</t>
  </si>
  <si>
    <t>EC 4 ADLS co-inv</t>
  </si>
  <si>
    <t>EC 5 ADLS co-inv</t>
  </si>
  <si>
    <t>EC 6 ADLS co-inv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</si>
  <si>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</si>
  <si>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</si>
  <si>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</si>
  <si>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</si>
  <si>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</si>
  <si>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</si>
  <si>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</si>
  <si>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</si>
  <si>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</si>
  <si>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</si>
  <si>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</si>
  <si>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</si>
  <si>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Insight Partners XI, L.P</t>
  </si>
  <si>
    <t>Insight Partners XII, LP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</si>
  <si>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</si>
  <si>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</si>
  <si>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</si>
  <si>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</si>
  <si>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</si>
  <si>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</si>
  <si>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</si>
  <si>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</si>
  <si>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</si>
  <si>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Klirmark Opportunity III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</si>
  <si>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</si>
  <si>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</si>
  <si>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</si>
  <si>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</si>
  <si>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</si>
  <si>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</si>
  <si>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</si>
  <si>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Pantheon Global Secondary Fund VII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</si>
  <si>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</si>
  <si>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</si>
  <si>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</si>
  <si>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</si>
  <si>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</si>
  <si>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Qumra MS LP Minute Media</t>
  </si>
  <si>
    <t>QUMRA OPPORTUNITY FUND I</t>
  </si>
  <si>
    <t>Rhone Partners V</t>
  </si>
  <si>
    <t>Senior Loan Fund II (EUR) SLP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</si>
  <si>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</si>
  <si>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</si>
  <si>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</si>
  <si>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</si>
  <si>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</si>
  <si>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</si>
  <si>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</si>
  <si>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</si>
  <si>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</si>
  <si>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</si>
  <si>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</si>
  <si>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</si>
  <si>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Growth Fund IV L.P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</si>
  <si>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</si>
  <si>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</si>
  <si>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</si>
  <si>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</si>
  <si>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Whitehorse Liquidity Partners IV</t>
  </si>
  <si>
    <t>Whitehorse Liquidity Partners VI</t>
  </si>
  <si>
    <t>Diversified Financials</t>
  </si>
  <si>
    <t>Real Estate</t>
  </si>
  <si>
    <t>Capital Goods</t>
  </si>
  <si>
    <t>Automobiles &amp; Components</t>
  </si>
  <si>
    <t>Consumer Durables &amp; Apparel</t>
  </si>
  <si>
    <t>ENERGY</t>
  </si>
  <si>
    <t>UTILITIES</t>
  </si>
  <si>
    <t>Commercial &amp; Professional Services</t>
  </si>
  <si>
    <t>Software &amp; Services</t>
  </si>
  <si>
    <t>TELECOMMUNICATION SERVICES</t>
  </si>
  <si>
    <t>Health Care Equipment &amp; Services</t>
  </si>
  <si>
    <t>Pharmaceuticals &amp; Biotechnology</t>
  </si>
  <si>
    <t>Technology Hardware &amp; Equipment</t>
  </si>
  <si>
    <t>Retailing</t>
  </si>
  <si>
    <t>מובטחות משכנתא - גורם 01</t>
  </si>
  <si>
    <t>מובטחות משכנתא - גורם 02</t>
  </si>
  <si>
    <t>בבטחונות אחרים - גורם 80</t>
  </si>
  <si>
    <t>בבטחונות אחרים - גורם 7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</si>
  <si>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</si>
  <si>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</si>
  <si>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</si>
  <si>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</si>
  <si>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</si>
  <si>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</si>
  <si>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</si>
  <si>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</si>
  <si>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</si>
  <si>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</si>
  <si>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</si>
  <si>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</si>
  <si>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</si>
  <si>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</si>
  <si>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</si>
  <si>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</si>
  <si>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167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</si>
  <si>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</si>
  <si>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</si>
  <si>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</si>
  <si>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</si>
  <si>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</si>
  <si>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</si>
  <si>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</si>
  <si>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171</t>
  </si>
  <si>
    <t>בבטחונות אחרים - גורם 76</t>
  </si>
  <si>
    <t>בבטחונות אחרים - גורם 30</t>
  </si>
  <si>
    <t>בבטחונות אחרים - גורם 47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</si>
  <si>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</si>
  <si>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</si>
  <si>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</si>
  <si>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</si>
  <si>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</si>
  <si>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</si>
  <si>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</si>
  <si>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</si>
  <si>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</si>
  <si>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</si>
  <si>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</si>
  <si>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</si>
  <si>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188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</si>
  <si>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</si>
  <si>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</si>
  <si>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</si>
  <si>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</si>
  <si>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</si>
  <si>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מובטחות בשעבוד כלי רכב - גורם 1</t>
  </si>
  <si>
    <t>בבטחונות אחרים - גורם 191</t>
  </si>
  <si>
    <t>בבטחונות אחרים - גורם 176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</si>
  <si>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</si>
  <si>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</si>
  <si>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</si>
  <si>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</si>
  <si>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102</t>
  </si>
  <si>
    <t>בבטחונות אחרים - גורם 132</t>
  </si>
  <si>
    <t>בבטחונות אחרים - גורם 131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</si>
  <si>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</si>
  <si>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</si>
  <si>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</si>
  <si>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</si>
  <si>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</si>
  <si>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</si>
  <si>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</si>
  <si>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</si>
  <si>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</si>
  <si>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</si>
  <si>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</si>
  <si>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</si>
  <si>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</si>
  <si>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</si>
  <si>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</si>
  <si>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</si>
  <si>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</si>
  <si>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</si>
  <si>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</si>
  <si>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</si>
  <si>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</si>
  <si>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גורם 180</t>
  </si>
  <si>
    <t>גורם 155</t>
  </si>
  <si>
    <t>גורם 43</t>
  </si>
  <si>
    <t>גורם 183</t>
  </si>
  <si>
    <t>גורם 37</t>
  </si>
  <si>
    <t>גורם 07</t>
  </si>
  <si>
    <t>גורם 105</t>
  </si>
  <si>
    <t>גורם 172</t>
  </si>
  <si>
    <t>גורם 192</t>
  </si>
  <si>
    <t>גורם 195</t>
  </si>
  <si>
    <t>גורם 196</t>
  </si>
  <si>
    <t>גורם 194</t>
  </si>
  <si>
    <t>גורם 193</t>
  </si>
  <si>
    <t>גורם 104</t>
  </si>
  <si>
    <t>גורם 189</t>
  </si>
  <si>
    <t>גורם 197</t>
  </si>
  <si>
    <t>גורם 167</t>
  </si>
  <si>
    <t>גורם 190</t>
  </si>
  <si>
    <t>גורם 168</t>
  </si>
  <si>
    <t>גורם 184</t>
  </si>
  <si>
    <t>גורם 178</t>
  </si>
  <si>
    <t>גורם 148</t>
  </si>
  <si>
    <t>גורם 181</t>
  </si>
  <si>
    <t>גורם 112</t>
  </si>
  <si>
    <t>גורם 153</t>
  </si>
  <si>
    <t>זכאים הלוואות בארץ בגין עמלת up-front</t>
  </si>
  <si>
    <t>חייבים REWIRE 8839</t>
  </si>
  <si>
    <t>נדלן דאבל יו אילת</t>
  </si>
  <si>
    <t>זכאים הלוואות חול בגין עמלת upfront</t>
  </si>
  <si>
    <t>זכאים הלוואות חול בגין עמלת Upfront GBP</t>
  </si>
  <si>
    <t>זכאים הלוואות בגין עמלת upfront</t>
  </si>
  <si>
    <t>זכאים הלוואות חול בגין עמלת Upfront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</si>
</sst>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9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9" fontId="25" fillId="0" borderId="23" xfId="0" applyNumberFormat="1" applyFont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14" fontId="25" fillId="0" borderId="23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167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0" fontId="28" fillId="0" borderId="0" xfId="0" applyFont="1" applyAlignment="1">
      <alignment horizontal="right" readingOrder="2"/>
    </xf>
    <xf numFmtId="0" fontId="26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49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indent="1"/>
    </xf>
    <xf numFmtId="0" fontId="29" fillId="0" borderId="0" xfId="0" applyFont="1"/>
    <xf numFmtId="2" fontId="29" fillId="0" borderId="0" xfId="0" applyNumberFormat="1" applyFont="1"/>
    <xf numFmtId="10" fontId="29" fillId="0" borderId="0" xfId="14" applyNumberFormat="1" applyFont="1" applyFill="1"/>
    <xf numFmtId="0" fontId="29" fillId="0" borderId="0" xfId="0" applyFont="1" applyAlignment="1">
      <alignment horizontal="right"/>
    </xf>
    <xf numFmtId="14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indent="2"/>
    </xf>
    <xf numFmtId="0" fontId="30" fillId="0" borderId="0" xfId="0" applyFont="1" applyAlignment="1">
      <alignment horizontal="right" indent="4"/>
    </xf>
    <xf numFmtId="0" fontId="26" fillId="0" borderId="0" xfId="0" applyFont="1" applyAlignment="1">
      <alignment horizontal="right" indent="5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0" fontId="26" fillId="0" borderId="25" xfId="0" applyFont="1" applyBorder="1" applyAlignment="1">
      <alignment horizontal="right" indent="2"/>
    </xf>
    <xf numFmtId="0" fontId="6" fillId="0" borderId="0" xfId="0" applyFont="1" applyAlignment="1">
      <alignment horizontal="right"/>
    </xf>
    <xf numFmtId="10" fontId="30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31" fillId="0" borderId="0" xfId="0" applyNumberFormat="1" applyFont="1" applyAlignment="1">
      <alignment horizontal="right"/>
    </xf>
    <xf numFmtId="0" fontId="30" fillId="0" borderId="0" xfId="15" applyFont="1" applyAlignment="1">
      <alignment horizontal="right" indent="1"/>
    </xf>
    <xf numFmtId="0" fontId="0" fillId="0" borderId="0" xfId="0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Normal_גיליון2" xfId="15" xr:uid="{0EDA6DDF-FDCB-4CFF-A8EA-37C387D759A8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146</v>
      </c>
      <c r="C1" s="46" t="s" vm="1">
        <v>226</v>
      </c>
    </row>
    <row r="2" spans="1:4">
      <c r="B2" s="46" t="s">
        <v>145</v>
      </c>
      <c r="C2" s="46" t="s">
        <v>227</v>
      </c>
    </row>
    <row r="3" spans="1:4">
      <c r="B3" s="46" t="s">
        <v>147</v>
      </c>
      <c r="C3" s="46" t="s">
        <v>228</v>
      </c>
    </row>
    <row r="4" spans="1:4">
      <c r="B4" s="46" t="s">
        <v>148</v>
      </c>
      <c r="C4" s="46">
        <v>8659</v>
      </c>
    </row>
    <row r="6" spans="1:4" ht="26.25" customHeight="1">
      <c r="B6" s="132" t="s">
        <v>159</v>
      </c>
      <c r="C6" s="133"/>
      <c r="D6" s="134"/>
    </row>
    <row r="7" spans="1:4" s="9" customFormat="1">
      <c r="B7" s="21"/>
      <c r="C7" s="22" t="s">
        <v>115</v>
      </c>
      <c r="D7" s="23" t="s">
        <v>113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158</v>
      </c>
      <c r="C10" s="68">
        <v>3926243.1370908562</v>
      </c>
      <c r="D10" s="69">
        <v>1</v>
      </c>
    </row>
    <row r="11" spans="1:4">
      <c r="A11" s="42" t="s">
        <v>126</v>
      </c>
      <c r="B11" s="27" t="s">
        <v>160</v>
      </c>
      <c r="C11" s="68" vm="2">
        <v>306090.44767887599</v>
      </c>
      <c r="D11" s="69">
        <v>7.7960135679644438E-2</v>
      </c>
    </row>
    <row r="12" spans="1:4">
      <c r="B12" s="27" t="s">
        <v>161</v>
      </c>
      <c r="C12" s="68" vm="3">
        <v>2467512.7069753814</v>
      </c>
      <c r="D12" s="69">
        <v>0.62846660810814714</v>
      </c>
    </row>
    <row r="13" spans="1:4">
      <c r="A13" s="44" t="s">
        <v>126</v>
      </c>
      <c r="B13" s="28" t="s">
        <v>73</v>
      </c>
      <c r="C13" s="68" vm="4">
        <v>1142894.9336639231</v>
      </c>
      <c r="D13" s="69">
        <v>0.29109122735347187</v>
      </c>
    </row>
    <row r="14" spans="1:4">
      <c r="A14" s="44" t="s">
        <v>126</v>
      </c>
      <c r="B14" s="28" t="s">
        <v>74</v>
      </c>
      <c r="C14" s="68" t="s" vm="5">
        <v>2252</v>
      </c>
      <c r="D14" s="69"/>
    </row>
    <row r="15" spans="1:4">
      <c r="A15" s="44" t="s">
        <v>126</v>
      </c>
      <c r="B15" s="28" t="s">
        <v>75</v>
      </c>
      <c r="C15" s="68" vm="6">
        <v>1266001.419222679</v>
      </c>
      <c r="D15" s="69">
        <v>0.32244600627579084</v>
      </c>
    </row>
    <row r="16" spans="1:4">
      <c r="A16" s="44" t="s">
        <v>126</v>
      </c>
      <c r="B16" s="28" t="s">
        <v>76</v>
      </c>
      <c r="C16" s="68" vm="7">
        <v>1.775446238</v>
      </c>
      <c r="D16" s="69">
        <v>4.5219976858476322E-7</v>
      </c>
    </row>
    <row r="17" spans="1:4">
      <c r="A17" s="44" t="s">
        <v>126</v>
      </c>
      <c r="B17" s="28" t="s">
        <v>220</v>
      </c>
      <c r="C17" s="68" vm="8">
        <v>24975.930785534001</v>
      </c>
      <c r="D17" s="69">
        <v>6.3612797051687126E-3</v>
      </c>
    </row>
    <row r="18" spans="1:4">
      <c r="A18" s="44" t="s">
        <v>126</v>
      </c>
      <c r="B18" s="28" t="s">
        <v>77</v>
      </c>
      <c r="C18" s="68" vm="9">
        <v>27589.850459778994</v>
      </c>
      <c r="D18" s="69">
        <v>7.0270356410534604E-3</v>
      </c>
    </row>
    <row r="19" spans="1:4">
      <c r="A19" s="44" t="s">
        <v>126</v>
      </c>
      <c r="B19" s="28" t="s">
        <v>78</v>
      </c>
      <c r="C19" s="68" vm="10">
        <v>2.1877500000000002E-4</v>
      </c>
      <c r="D19" s="69">
        <v>5.5721205325582819E-11</v>
      </c>
    </row>
    <row r="20" spans="1:4">
      <c r="A20" s="44" t="s">
        <v>126</v>
      </c>
      <c r="B20" s="28" t="s">
        <v>79</v>
      </c>
      <c r="C20" s="68" vm="11">
        <v>2.7405690000000004E-3</v>
      </c>
      <c r="D20" s="69">
        <v>6.9801306345755771E-10</v>
      </c>
    </row>
    <row r="21" spans="1:4">
      <c r="A21" s="44" t="s">
        <v>126</v>
      </c>
      <c r="B21" s="28" t="s">
        <v>80</v>
      </c>
      <c r="C21" s="68" vm="12">
        <v>6048.7944378849998</v>
      </c>
      <c r="D21" s="69">
        <v>1.5406061791595628E-3</v>
      </c>
    </row>
    <row r="22" spans="1:4">
      <c r="A22" s="44" t="s">
        <v>126</v>
      </c>
      <c r="B22" s="28" t="s">
        <v>81</v>
      </c>
      <c r="C22" s="68" t="s" vm="13">
        <v>2252</v>
      </c>
      <c r="D22" s="69"/>
    </row>
    <row r="23" spans="1:4">
      <c r="B23" s="27" t="s">
        <v>162</v>
      </c>
      <c r="C23" s="68">
        <v>453816.22460686805</v>
      </c>
      <c r="D23" s="69">
        <v>0.1155853595310255</v>
      </c>
    </row>
    <row r="24" spans="1:4">
      <c r="A24" s="44" t="s">
        <v>126</v>
      </c>
      <c r="B24" s="28" t="s">
        <v>82</v>
      </c>
      <c r="C24" s="68" t="s" vm="14">
        <v>2252</v>
      </c>
      <c r="D24" s="69"/>
    </row>
    <row r="25" spans="1:4">
      <c r="A25" s="44" t="s">
        <v>126</v>
      </c>
      <c r="B25" s="28" t="s">
        <v>83</v>
      </c>
      <c r="C25" s="68" vm="15">
        <v>6397.8657880840001</v>
      </c>
      <c r="D25" s="69">
        <v>1.62951339606148E-3</v>
      </c>
    </row>
    <row r="26" spans="1:4">
      <c r="A26" s="44" t="s">
        <v>126</v>
      </c>
      <c r="B26" s="28" t="s">
        <v>75</v>
      </c>
      <c r="C26" s="68" vm="16">
        <v>62765.041932332992</v>
      </c>
      <c r="D26" s="69">
        <v>1.5986030345242108E-2</v>
      </c>
    </row>
    <row r="27" spans="1:4">
      <c r="A27" s="44" t="s">
        <v>126</v>
      </c>
      <c r="B27" s="28" t="s">
        <v>84</v>
      </c>
      <c r="C27" s="68">
        <v>75101.272132842001</v>
      </c>
      <c r="D27" s="69">
        <v>1.9128023790316809E-2</v>
      </c>
    </row>
    <row r="28" spans="1:4">
      <c r="A28" s="44" t="s">
        <v>126</v>
      </c>
      <c r="B28" s="28" t="s">
        <v>85</v>
      </c>
      <c r="C28" s="68" vm="17">
        <v>303474.31144043704</v>
      </c>
      <c r="D28" s="69">
        <v>7.7293815192834917E-2</v>
      </c>
    </row>
    <row r="29" spans="1:4">
      <c r="A29" s="44" t="s">
        <v>126</v>
      </c>
      <c r="B29" s="28" t="s">
        <v>86</v>
      </c>
      <c r="C29" s="68" t="s" vm="18">
        <v>2252</v>
      </c>
      <c r="D29" s="69"/>
    </row>
    <row r="30" spans="1:4">
      <c r="A30" s="44" t="s">
        <v>126</v>
      </c>
      <c r="B30" s="28" t="s">
        <v>185</v>
      </c>
      <c r="C30" s="68" t="s" vm="19">
        <v>2252</v>
      </c>
      <c r="D30" s="69"/>
    </row>
    <row r="31" spans="1:4">
      <c r="A31" s="44" t="s">
        <v>126</v>
      </c>
      <c r="B31" s="28" t="s">
        <v>110</v>
      </c>
      <c r="C31" s="68" vm="20">
        <v>6077.7333131719997</v>
      </c>
      <c r="D31" s="69">
        <v>1.5479768065701828E-3</v>
      </c>
    </row>
    <row r="32" spans="1:4">
      <c r="A32" s="44" t="s">
        <v>126</v>
      </c>
      <c r="B32" s="28" t="s">
        <v>87</v>
      </c>
      <c r="C32" s="68" t="s" vm="21">
        <v>2252</v>
      </c>
      <c r="D32" s="69"/>
    </row>
    <row r="33" spans="1:4">
      <c r="A33" s="44" t="s">
        <v>126</v>
      </c>
      <c r="B33" s="27" t="s">
        <v>163</v>
      </c>
      <c r="C33" s="68">
        <v>608406.95021438075</v>
      </c>
      <c r="D33" s="69">
        <v>0.1549590611103058</v>
      </c>
    </row>
    <row r="34" spans="1:4">
      <c r="A34" s="44" t="s">
        <v>126</v>
      </c>
      <c r="B34" s="27" t="s">
        <v>164</v>
      </c>
      <c r="C34" s="68" t="s" vm="22">
        <v>2252</v>
      </c>
      <c r="D34" s="69"/>
    </row>
    <row r="35" spans="1:4">
      <c r="A35" s="44" t="s">
        <v>126</v>
      </c>
      <c r="B35" s="27" t="s">
        <v>165</v>
      </c>
      <c r="C35" s="68" vm="23">
        <v>91211.301099999997</v>
      </c>
      <c r="D35" s="69">
        <v>2.3231190202750121E-2</v>
      </c>
    </row>
    <row r="36" spans="1:4">
      <c r="A36" s="44" t="s">
        <v>126</v>
      </c>
      <c r="B36" s="45" t="s">
        <v>166</v>
      </c>
      <c r="C36" s="68" t="s" vm="24">
        <v>2252</v>
      </c>
      <c r="D36" s="69"/>
    </row>
    <row r="37" spans="1:4">
      <c r="A37" s="44" t="s">
        <v>126</v>
      </c>
      <c r="B37" s="27" t="s">
        <v>167</v>
      </c>
      <c r="C37" s="68">
        <v>-794.49348464982904</v>
      </c>
      <c r="D37" s="69">
        <v>-2.0235463187297866E-4</v>
      </c>
    </row>
    <row r="38" spans="1:4">
      <c r="A38" s="44"/>
      <c r="B38" s="55" t="s">
        <v>169</v>
      </c>
      <c r="C38" s="68">
        <v>0</v>
      </c>
      <c r="D38" s="69">
        <v>0</v>
      </c>
    </row>
    <row r="39" spans="1:4">
      <c r="A39" s="44" t="s">
        <v>126</v>
      </c>
      <c r="B39" s="56" t="s">
        <v>170</v>
      </c>
      <c r="C39" s="68" t="s" vm="25">
        <v>2252</v>
      </c>
      <c r="D39" s="69"/>
    </row>
    <row r="40" spans="1:4">
      <c r="A40" s="44" t="s">
        <v>126</v>
      </c>
      <c r="B40" s="56" t="s">
        <v>205</v>
      </c>
      <c r="C40" s="68" t="s" vm="26">
        <v>2252</v>
      </c>
      <c r="D40" s="69"/>
    </row>
    <row r="41" spans="1:4">
      <c r="A41" s="44" t="s">
        <v>126</v>
      </c>
      <c r="B41" s="56" t="s">
        <v>171</v>
      </c>
      <c r="C41" s="68" t="s" vm="27">
        <v>2252</v>
      </c>
      <c r="D41" s="69"/>
    </row>
    <row r="42" spans="1:4">
      <c r="B42" s="56" t="s">
        <v>88</v>
      </c>
      <c r="C42" s="68">
        <v>3926243.1370908562</v>
      </c>
      <c r="D42" s="69">
        <v>1</v>
      </c>
    </row>
    <row r="43" spans="1:4">
      <c r="A43" s="44" t="s">
        <v>126</v>
      </c>
      <c r="B43" s="56" t="s">
        <v>168</v>
      </c>
      <c r="C43" s="68">
        <v>302678.84567633062</v>
      </c>
      <c r="D43" s="69"/>
    </row>
    <row r="44" spans="1:4">
      <c r="B44" s="5" t="s">
        <v>114</v>
      </c>
    </row>
    <row r="45" spans="1:4">
      <c r="C45" s="62" t="s">
        <v>153</v>
      </c>
      <c r="D45" s="34" t="s">
        <v>109</v>
      </c>
    </row>
    <row r="46" spans="1:4">
      <c r="C46" s="63" t="s">
        <v>0</v>
      </c>
      <c r="D46" s="23" t="s">
        <v>1</v>
      </c>
    </row>
    <row r="47" spans="1:4">
      <c r="C47" s="70" t="s">
        <v>136</v>
      </c>
      <c r="D47" s="71" vm="28">
        <v>2.4752999999999998</v>
      </c>
    </row>
    <row r="48" spans="1:4">
      <c r="C48" s="70" t="s">
        <v>143</v>
      </c>
      <c r="D48" s="71">
        <v>0.74744976816074182</v>
      </c>
    </row>
    <row r="49" spans="2:4">
      <c r="C49" s="70" t="s">
        <v>140</v>
      </c>
      <c r="D49" s="71" vm="29">
        <v>2.7391000000000001</v>
      </c>
    </row>
    <row r="50" spans="2:4">
      <c r="B50" s="11"/>
      <c r="C50" s="70" t="s">
        <v>2253</v>
      </c>
      <c r="D50" s="71" vm="30">
        <v>4.3135000000000003</v>
      </c>
    </row>
    <row r="51" spans="2:4">
      <c r="C51" s="70" t="s">
        <v>134</v>
      </c>
      <c r="D51" s="71" vm="31">
        <v>4.0115999999999996</v>
      </c>
    </row>
    <row r="52" spans="2:4">
      <c r="C52" s="70" t="s">
        <v>135</v>
      </c>
      <c r="D52" s="71" vm="32">
        <v>4.6208999999999998</v>
      </c>
    </row>
    <row r="53" spans="2:4">
      <c r="C53" s="70" t="s">
        <v>137</v>
      </c>
      <c r="D53" s="71">
        <v>0.46448192400783739</v>
      </c>
    </row>
    <row r="54" spans="2:4">
      <c r="C54" s="70" t="s">
        <v>141</v>
      </c>
      <c r="D54" s="71">
        <v>2.5637E-2</v>
      </c>
    </row>
    <row r="55" spans="2:4">
      <c r="C55" s="70" t="s">
        <v>142</v>
      </c>
      <c r="D55" s="71">
        <v>0.2137704222363675</v>
      </c>
    </row>
    <row r="56" spans="2:4">
      <c r="C56" s="70" t="s">
        <v>139</v>
      </c>
      <c r="D56" s="71" vm="33">
        <v>0.53820000000000001</v>
      </c>
    </row>
    <row r="57" spans="2:4">
      <c r="C57" s="70" t="s">
        <v>2254</v>
      </c>
      <c r="D57" s="71">
        <v>2.2929893999999997</v>
      </c>
    </row>
    <row r="58" spans="2:4">
      <c r="C58" s="70" t="s">
        <v>138</v>
      </c>
      <c r="D58" s="71" vm="34">
        <v>0.36270000000000002</v>
      </c>
    </row>
    <row r="59" spans="2:4">
      <c r="C59" s="70" t="s">
        <v>132</v>
      </c>
      <c r="D59" s="71" vm="35">
        <v>3.6269999999999998</v>
      </c>
    </row>
    <row r="60" spans="2:4">
      <c r="C60" s="70" t="s">
        <v>144</v>
      </c>
      <c r="D60" s="71" vm="36">
        <v>0.19539999999999999</v>
      </c>
    </row>
    <row r="61" spans="2:4">
      <c r="C61" s="70" t="s">
        <v>2255</v>
      </c>
      <c r="D61" s="71" vm="37">
        <v>0.35589999999999999</v>
      </c>
    </row>
    <row r="62" spans="2:4">
      <c r="C62" s="70" t="s">
        <v>2256</v>
      </c>
      <c r="D62" s="71">
        <v>4.0537957812358541E-2</v>
      </c>
    </row>
    <row r="63" spans="2:4">
      <c r="C63" s="70" t="s">
        <v>2257</v>
      </c>
      <c r="D63" s="71">
        <v>0.51084507042253524</v>
      </c>
    </row>
    <row r="64" spans="2:4">
      <c r="C64" s="70" t="s">
        <v>133</v>
      </c>
      <c r="D64" s="71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82"/>
  <sheetViews>
    <sheetView rightToLeft="1" workbookViewId="0"/>
  </sheetViews>
  <sheetFormatPr defaultColWidth="9.140625" defaultRowHeight="18"/>
  <cols>
    <col min="1" max="1" width="6.28515625" style="1" customWidth="1"/>
    <col min="2" max="2" width="24.85546875" style="2" bestFit="1" customWidth="1"/>
    <col min="3" max="3" width="19.28515625" style="2" bestFit="1" customWidth="1"/>
    <col min="4" max="4" width="6.42578125" style="2" bestFit="1" customWidth="1"/>
    <col min="5" max="5" width="14.7109375" style="2" bestFit="1" customWidth="1"/>
    <col min="6" max="6" width="9" style="1" bestFit="1" customWidth="1"/>
    <col min="7" max="7" width="9.7109375" style="1" bestFit="1" customWidth="1"/>
    <col min="8" max="8" width="11.855468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146</v>
      </c>
      <c r="C1" s="46" t="s" vm="1">
        <v>226</v>
      </c>
    </row>
    <row r="2" spans="2:28">
      <c r="B2" s="46" t="s">
        <v>145</v>
      </c>
      <c r="C2" s="46" t="s">
        <v>227</v>
      </c>
    </row>
    <row r="3" spans="2:28">
      <c r="B3" s="46" t="s">
        <v>147</v>
      </c>
      <c r="C3" s="46" t="s">
        <v>228</v>
      </c>
    </row>
    <row r="4" spans="2:28">
      <c r="B4" s="46" t="s">
        <v>148</v>
      </c>
      <c r="C4" s="46">
        <v>8659</v>
      </c>
    </row>
    <row r="6" spans="2:28" ht="26.25" customHeight="1">
      <c r="B6" s="135" t="s">
        <v>173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28" ht="26.25" customHeight="1">
      <c r="B7" s="135" t="s">
        <v>99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  <c r="AB7" s="3"/>
    </row>
    <row r="8" spans="2:28" s="3" customFormat="1" ht="78.75">
      <c r="B8" s="21" t="s">
        <v>120</v>
      </c>
      <c r="C8" s="29" t="s">
        <v>48</v>
      </c>
      <c r="D8" s="29" t="s">
        <v>123</v>
      </c>
      <c r="E8" s="29" t="s">
        <v>70</v>
      </c>
      <c r="F8" s="29" t="s">
        <v>107</v>
      </c>
      <c r="G8" s="29" t="s">
        <v>204</v>
      </c>
      <c r="H8" s="29" t="s">
        <v>203</v>
      </c>
      <c r="I8" s="29" t="s">
        <v>66</v>
      </c>
      <c r="J8" s="29" t="s">
        <v>63</v>
      </c>
      <c r="K8" s="29" t="s">
        <v>149</v>
      </c>
      <c r="L8" s="30" t="s">
        <v>151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8" t="s">
        <v>54</v>
      </c>
      <c r="C11" s="78"/>
      <c r="D11" s="79"/>
      <c r="E11" s="79"/>
      <c r="F11" s="79"/>
      <c r="G11" s="81"/>
      <c r="H11" s="95"/>
      <c r="I11" s="81">
        <v>2.7405690000000004E-3</v>
      </c>
      <c r="J11" s="82"/>
      <c r="K11" s="82">
        <v>1</v>
      </c>
      <c r="L11" s="82">
        <v>6.9796748975365497E-10</v>
      </c>
      <c r="W11" s="1"/>
      <c r="X11" s="3"/>
      <c r="Y11" s="1"/>
      <c r="AA11" s="1"/>
    </row>
    <row r="12" spans="2:28">
      <c r="B12" s="110" t="s">
        <v>198</v>
      </c>
      <c r="C12" s="105"/>
      <c r="D12" s="106"/>
      <c r="E12" s="106"/>
      <c r="F12" s="106"/>
      <c r="G12" s="107"/>
      <c r="H12" s="108"/>
      <c r="I12" s="107">
        <v>2.7405690000000004E-3</v>
      </c>
      <c r="J12" s="109"/>
      <c r="K12" s="109">
        <v>1</v>
      </c>
      <c r="L12" s="109">
        <v>6.9796748975365497E-10</v>
      </c>
      <c r="X12" s="3"/>
    </row>
    <row r="13" spans="2:28" ht="20.25">
      <c r="B13" s="83" t="s">
        <v>191</v>
      </c>
      <c r="C13" s="78"/>
      <c r="D13" s="79"/>
      <c r="E13" s="79"/>
      <c r="F13" s="79"/>
      <c r="G13" s="81"/>
      <c r="H13" s="95"/>
      <c r="I13" s="81">
        <v>2.7405690000000004E-3</v>
      </c>
      <c r="J13" s="82"/>
      <c r="K13" s="82">
        <v>1</v>
      </c>
      <c r="L13" s="82">
        <v>6.9796748975365497E-10</v>
      </c>
      <c r="X13" s="4"/>
    </row>
    <row r="14" spans="2:28">
      <c r="B14" s="84" t="s">
        <v>1660</v>
      </c>
      <c r="C14" s="67" t="s">
        <v>1661</v>
      </c>
      <c r="D14" s="85" t="s">
        <v>124</v>
      </c>
      <c r="E14" s="85" t="s">
        <v>1666</v>
      </c>
      <c r="F14" s="85" t="s">
        <v>133</v>
      </c>
      <c r="G14" s="87">
        <v>1E-4</v>
      </c>
      <c r="H14" s="97">
        <v>2988900</v>
      </c>
      <c r="I14" s="87">
        <v>2.9903940000000004E-3</v>
      </c>
      <c r="J14" s="88"/>
      <c r="K14" s="88">
        <v>1.0911580770270699</v>
      </c>
      <c r="L14" s="88">
        <v>7.6159286394700931E-10</v>
      </c>
    </row>
    <row r="15" spans="2:28">
      <c r="B15" s="84" t="s">
        <v>1662</v>
      </c>
      <c r="C15" s="67" t="s">
        <v>1663</v>
      </c>
      <c r="D15" s="85" t="s">
        <v>124</v>
      </c>
      <c r="E15" s="85" t="s">
        <v>1666</v>
      </c>
      <c r="F15" s="85" t="s">
        <v>133</v>
      </c>
      <c r="G15" s="87">
        <v>-1E-4</v>
      </c>
      <c r="H15" s="97">
        <v>249700</v>
      </c>
      <c r="I15" s="87">
        <v>-2.4982500000000001E-4</v>
      </c>
      <c r="J15" s="88"/>
      <c r="K15" s="88">
        <v>-9.115807702706992E-2</v>
      </c>
      <c r="L15" s="88">
        <v>-6.3625374193354317E-11</v>
      </c>
    </row>
    <row r="16" spans="2:28">
      <c r="B16" s="89"/>
      <c r="C16" s="67"/>
      <c r="D16" s="67"/>
      <c r="E16" s="67"/>
      <c r="F16" s="67"/>
      <c r="G16" s="87"/>
      <c r="H16" s="97"/>
      <c r="I16" s="67"/>
      <c r="J16" s="67"/>
      <c r="K16" s="88"/>
      <c r="L16" s="67"/>
    </row>
    <row r="17" spans="2:23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23" ht="20.2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4"/>
    </row>
    <row r="19" spans="2:23">
      <c r="B19" s="103" t="s">
        <v>219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3">
      <c r="B20" s="103" t="s">
        <v>116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3">
      <c r="B21" s="103" t="s">
        <v>202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W21" s="3"/>
    </row>
    <row r="22" spans="2:23">
      <c r="B22" s="103" t="s">
        <v>210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3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3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3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C108" s="1"/>
      <c r="D108" s="1"/>
      <c r="E108" s="1"/>
    </row>
    <row r="109" spans="2:12">
      <c r="C109" s="1"/>
      <c r="D109" s="1"/>
      <c r="E109" s="1"/>
    </row>
    <row r="110" spans="2:12">
      <c r="C110" s="1"/>
      <c r="D110" s="1"/>
      <c r="E110" s="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19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9.5703125" style="1" bestFit="1" customWidth="1"/>
    <col min="9" max="9" width="9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146</v>
      </c>
      <c r="C1" s="46" t="s" vm="1">
        <v>226</v>
      </c>
    </row>
    <row r="2" spans="1:11">
      <c r="B2" s="46" t="s">
        <v>145</v>
      </c>
      <c r="C2" s="46" t="s">
        <v>227</v>
      </c>
    </row>
    <row r="3" spans="1:11">
      <c r="B3" s="46" t="s">
        <v>147</v>
      </c>
      <c r="C3" s="46" t="s">
        <v>228</v>
      </c>
    </row>
    <row r="4" spans="1:11">
      <c r="B4" s="46" t="s">
        <v>148</v>
      </c>
      <c r="C4" s="46">
        <v>8659</v>
      </c>
    </row>
    <row r="6" spans="1:11" ht="26.25" customHeight="1">
      <c r="B6" s="135" t="s">
        <v>173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1:11" ht="26.25" customHeight="1">
      <c r="B7" s="135" t="s">
        <v>100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1:11" s="3" customFormat="1" ht="78.75">
      <c r="A8" s="2"/>
      <c r="B8" s="21" t="s">
        <v>120</v>
      </c>
      <c r="C8" s="29" t="s">
        <v>48</v>
      </c>
      <c r="D8" s="29" t="s">
        <v>123</v>
      </c>
      <c r="E8" s="29" t="s">
        <v>70</v>
      </c>
      <c r="F8" s="29" t="s">
        <v>107</v>
      </c>
      <c r="G8" s="29" t="s">
        <v>204</v>
      </c>
      <c r="H8" s="29" t="s">
        <v>203</v>
      </c>
      <c r="I8" s="29" t="s">
        <v>66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5" t="s">
        <v>53</v>
      </c>
      <c r="C11" s="105"/>
      <c r="D11" s="106"/>
      <c r="E11" s="106"/>
      <c r="F11" s="106"/>
      <c r="G11" s="107"/>
      <c r="H11" s="108"/>
      <c r="I11" s="107">
        <v>6048.7944378849998</v>
      </c>
      <c r="J11" s="109">
        <v>1</v>
      </c>
      <c r="K11" s="109">
        <v>1.540505592030875E-3</v>
      </c>
    </row>
    <row r="12" spans="1:11">
      <c r="B12" s="110" t="s">
        <v>199</v>
      </c>
      <c r="C12" s="105"/>
      <c r="D12" s="106"/>
      <c r="E12" s="106"/>
      <c r="F12" s="106"/>
      <c r="G12" s="107"/>
      <c r="H12" s="108"/>
      <c r="I12" s="107">
        <v>6048.7944378849998</v>
      </c>
      <c r="J12" s="109">
        <v>1</v>
      </c>
      <c r="K12" s="109">
        <v>1.540505592030875E-3</v>
      </c>
    </row>
    <row r="13" spans="1:11">
      <c r="B13" s="89" t="s">
        <v>1664</v>
      </c>
      <c r="C13" s="67" t="s">
        <v>1665</v>
      </c>
      <c r="D13" s="85" t="s">
        <v>29</v>
      </c>
      <c r="E13" s="85" t="s">
        <v>1666</v>
      </c>
      <c r="F13" s="85" t="s">
        <v>132</v>
      </c>
      <c r="G13" s="87">
        <v>322.502343</v>
      </c>
      <c r="H13" s="97">
        <v>11801.5625</v>
      </c>
      <c r="I13" s="87">
        <v>6048.7944378849998</v>
      </c>
      <c r="J13" s="88">
        <v>1</v>
      </c>
      <c r="K13" s="88">
        <v>1.540505592030875E-3</v>
      </c>
    </row>
    <row r="14" spans="1:11">
      <c r="B14" s="104"/>
      <c r="C14" s="67"/>
      <c r="D14" s="67"/>
      <c r="E14" s="67"/>
      <c r="F14" s="67"/>
      <c r="G14" s="87"/>
      <c r="H14" s="97"/>
      <c r="I14" s="67"/>
      <c r="J14" s="88"/>
      <c r="K14" s="67"/>
    </row>
    <row r="15" spans="1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103" t="s">
        <v>219</v>
      </c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103" t="s">
        <v>116</v>
      </c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103" t="s">
        <v>202</v>
      </c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103" t="s">
        <v>210</v>
      </c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C114" s="3"/>
      <c r="D114" s="3"/>
      <c r="E114" s="3"/>
      <c r="F114" s="3"/>
      <c r="G114" s="3"/>
      <c r="H114" s="3"/>
    </row>
    <row r="115" spans="2:11">
      <c r="C115" s="3"/>
      <c r="D115" s="3"/>
      <c r="E115" s="3"/>
      <c r="F115" s="3"/>
      <c r="G115" s="3"/>
      <c r="H115" s="3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146</v>
      </c>
      <c r="C1" s="46" t="s" vm="1">
        <v>226</v>
      </c>
    </row>
    <row r="2" spans="2:48">
      <c r="B2" s="46" t="s">
        <v>145</v>
      </c>
      <c r="C2" s="46" t="s">
        <v>227</v>
      </c>
    </row>
    <row r="3" spans="2:48">
      <c r="B3" s="46" t="s">
        <v>147</v>
      </c>
      <c r="C3" s="46" t="s">
        <v>228</v>
      </c>
      <c r="E3" s="2"/>
    </row>
    <row r="4" spans="2:48">
      <c r="B4" s="46" t="s">
        <v>148</v>
      </c>
      <c r="C4" s="46">
        <v>8659</v>
      </c>
    </row>
    <row r="6" spans="2:48" ht="26.25" customHeight="1">
      <c r="B6" s="135" t="s">
        <v>173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48" ht="26.25" customHeight="1">
      <c r="B7" s="135" t="s">
        <v>101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2:48" s="3" customFormat="1" ht="63">
      <c r="B8" s="21" t="s">
        <v>120</v>
      </c>
      <c r="C8" s="29" t="s">
        <v>48</v>
      </c>
      <c r="D8" s="12" t="s">
        <v>55</v>
      </c>
      <c r="E8" s="29" t="s">
        <v>14</v>
      </c>
      <c r="F8" s="29" t="s">
        <v>71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66</v>
      </c>
      <c r="O8" s="29" t="s">
        <v>63</v>
      </c>
      <c r="P8" s="29" t="s">
        <v>149</v>
      </c>
      <c r="Q8" s="30" t="s">
        <v>151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48" s="4" customFormat="1" ht="18" customHeight="1">
      <c r="B11" s="111" t="s">
        <v>2533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12">
        <v>0</v>
      </c>
      <c r="O11" s="67"/>
      <c r="P11" s="113">
        <v>0</v>
      </c>
      <c r="Q11" s="113">
        <v>0</v>
      </c>
      <c r="AV11" s="1"/>
    </row>
    <row r="12" spans="2:48" ht="21.75" customHeight="1">
      <c r="B12" s="103" t="s">
        <v>219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48">
      <c r="B13" s="103" t="s">
        <v>116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48">
      <c r="B14" s="103" t="s">
        <v>202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48">
      <c r="B15" s="103" t="s">
        <v>210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4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1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19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146</v>
      </c>
      <c r="C1" s="46" t="s" vm="1">
        <v>226</v>
      </c>
    </row>
    <row r="2" spans="2:34">
      <c r="B2" s="46" t="s">
        <v>145</v>
      </c>
      <c r="C2" s="46" t="s">
        <v>227</v>
      </c>
    </row>
    <row r="3" spans="2:34">
      <c r="B3" s="46" t="s">
        <v>147</v>
      </c>
      <c r="C3" s="46" t="s">
        <v>228</v>
      </c>
    </row>
    <row r="4" spans="2:34">
      <c r="B4" s="46" t="s">
        <v>148</v>
      </c>
      <c r="C4" s="46">
        <v>8659</v>
      </c>
    </row>
    <row r="6" spans="2:34" ht="26.25" customHeight="1">
      <c r="B6" s="135" t="s">
        <v>174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34" ht="26.25" customHeight="1">
      <c r="B7" s="135" t="s">
        <v>93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</row>
    <row r="8" spans="2:34" s="3" customFormat="1" ht="63">
      <c r="B8" s="21" t="s">
        <v>120</v>
      </c>
      <c r="C8" s="29" t="s">
        <v>48</v>
      </c>
      <c r="D8" s="29" t="s">
        <v>14</v>
      </c>
      <c r="E8" s="29" t="s">
        <v>71</v>
      </c>
      <c r="F8" s="29" t="s">
        <v>108</v>
      </c>
      <c r="G8" s="29" t="s">
        <v>17</v>
      </c>
      <c r="H8" s="29" t="s">
        <v>107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115</v>
      </c>
      <c r="N8" s="29" t="s">
        <v>63</v>
      </c>
      <c r="O8" s="29" t="s">
        <v>149</v>
      </c>
      <c r="P8" s="30" t="s">
        <v>151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1" t="s">
        <v>28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12">
        <v>0</v>
      </c>
      <c r="N11" s="67"/>
      <c r="O11" s="113">
        <v>0</v>
      </c>
      <c r="P11" s="113">
        <v>0</v>
      </c>
      <c r="AH11" s="1"/>
    </row>
    <row r="12" spans="2:34" ht="21.75" customHeight="1">
      <c r="B12" s="103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34">
      <c r="B13" s="103" t="s">
        <v>202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34">
      <c r="B14" s="103" t="s">
        <v>210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39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19.28515625" style="2" bestFit="1" customWidth="1"/>
    <col min="4" max="4" width="9.140625" style="2" bestFit="1" customWidth="1"/>
    <col min="5" max="5" width="6.5703125" style="2" bestFit="1" customWidth="1"/>
    <col min="6" max="6" width="8.57031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32">
      <c r="B1" s="46" t="s">
        <v>146</v>
      </c>
      <c r="C1" s="46" t="s" vm="1">
        <v>226</v>
      </c>
    </row>
    <row r="2" spans="2:32">
      <c r="B2" s="46" t="s">
        <v>145</v>
      </c>
      <c r="C2" s="46" t="s">
        <v>227</v>
      </c>
    </row>
    <row r="3" spans="2:32">
      <c r="B3" s="46" t="s">
        <v>147</v>
      </c>
      <c r="C3" s="46" t="s">
        <v>228</v>
      </c>
    </row>
    <row r="4" spans="2:32">
      <c r="B4" s="46" t="s">
        <v>148</v>
      </c>
      <c r="C4" s="46">
        <v>8659</v>
      </c>
    </row>
    <row r="6" spans="2:32" ht="26.25" customHeight="1">
      <c r="B6" s="135" t="s">
        <v>174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2:32" ht="26.25" customHeight="1">
      <c r="B7" s="135" t="s">
        <v>94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2:32" s="3" customFormat="1" ht="63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70</v>
      </c>
      <c r="G8" s="29" t="s">
        <v>14</v>
      </c>
      <c r="H8" s="29" t="s">
        <v>71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115</v>
      </c>
      <c r="Q8" s="29" t="s">
        <v>63</v>
      </c>
      <c r="R8" s="29" t="s">
        <v>149</v>
      </c>
      <c r="S8" s="30" t="s">
        <v>151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152</v>
      </c>
      <c r="AC10" s="1"/>
    </row>
    <row r="11" spans="2:32" s="4" customFormat="1" ht="18" customHeight="1">
      <c r="B11" s="114" t="s">
        <v>49</v>
      </c>
      <c r="C11" s="105"/>
      <c r="D11" s="106"/>
      <c r="E11" s="105"/>
      <c r="F11" s="106"/>
      <c r="G11" s="105"/>
      <c r="H11" s="105"/>
      <c r="I11" s="115"/>
      <c r="J11" s="107"/>
      <c r="K11" s="106"/>
      <c r="L11" s="116"/>
      <c r="M11" s="116">
        <v>6.3556000000000001E-2</v>
      </c>
      <c r="N11" s="87"/>
      <c r="O11" s="97"/>
      <c r="P11" s="112">
        <v>6397.8657880840001</v>
      </c>
      <c r="Q11" s="67"/>
      <c r="R11" s="109">
        <v>1</v>
      </c>
      <c r="S11" s="109">
        <v>1.6297414241717159E-3</v>
      </c>
      <c r="AC11" s="1"/>
      <c r="AF11" s="1"/>
    </row>
    <row r="12" spans="2:32">
      <c r="B12" s="117" t="s">
        <v>198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16">
        <v>6.3556000000000001E-2</v>
      </c>
      <c r="N12" s="87"/>
      <c r="O12" s="97"/>
      <c r="P12" s="107">
        <v>6397.8657880840001</v>
      </c>
      <c r="Q12" s="67"/>
      <c r="R12" s="109">
        <v>1</v>
      </c>
      <c r="S12" s="109">
        <v>1.6297414241717159E-3</v>
      </c>
    </row>
    <row r="13" spans="2:32">
      <c r="B13" s="118" t="s">
        <v>65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16">
        <v>6.3556000000000001E-2</v>
      </c>
      <c r="N13" s="87"/>
      <c r="O13" s="97"/>
      <c r="P13" s="107">
        <v>6397.8657880840001</v>
      </c>
      <c r="Q13" s="67"/>
      <c r="R13" s="109">
        <v>1</v>
      </c>
      <c r="S13" s="109">
        <v>1.6297414241717159E-3</v>
      </c>
    </row>
    <row r="14" spans="2:32">
      <c r="B14" s="119" t="s">
        <v>1022</v>
      </c>
      <c r="C14" s="67">
        <v>1199157</v>
      </c>
      <c r="D14" s="85" t="s">
        <v>29</v>
      </c>
      <c r="E14" s="67">
        <v>520043027</v>
      </c>
      <c r="F14" s="85" t="s">
        <v>662</v>
      </c>
      <c r="G14" s="67" t="s">
        <v>625</v>
      </c>
      <c r="H14" s="67" t="s">
        <v>315</v>
      </c>
      <c r="I14" s="96">
        <v>45169</v>
      </c>
      <c r="J14" s="87">
        <v>0.66</v>
      </c>
      <c r="K14" s="85" t="s">
        <v>132</v>
      </c>
      <c r="L14" s="86">
        <v>6.3556000000000001E-2</v>
      </c>
      <c r="M14" s="86">
        <v>6.3556000000000001E-2</v>
      </c>
      <c r="N14" s="87">
        <v>6396738.0574500002</v>
      </c>
      <c r="O14" s="97">
        <v>100.01763</v>
      </c>
      <c r="P14" s="87">
        <v>6397.8657880840001</v>
      </c>
      <c r="Q14" s="88"/>
      <c r="R14" s="88">
        <v>1</v>
      </c>
      <c r="S14" s="88">
        <v>1.6297414241717159E-3</v>
      </c>
    </row>
    <row r="15" spans="2:32">
      <c r="B15" s="8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7"/>
      <c r="O15" s="97"/>
      <c r="P15" s="67"/>
      <c r="Q15" s="67"/>
      <c r="R15" s="88"/>
      <c r="S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103" t="s">
        <v>219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103" t="s">
        <v>116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103" t="s">
        <v>202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103" t="s">
        <v>210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2:19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</row>
    <row r="113" spans="2:19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2:19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</row>
    <row r="115" spans="2:19">
      <c r="D115" s="1"/>
      <c r="E115" s="1"/>
      <c r="F115" s="1"/>
    </row>
    <row r="116" spans="2:19">
      <c r="D116" s="1"/>
      <c r="E116" s="1"/>
      <c r="F116" s="1"/>
    </row>
    <row r="117" spans="2:19">
      <c r="D117" s="1"/>
      <c r="E117" s="1"/>
      <c r="F117" s="1"/>
    </row>
    <row r="118" spans="2:19">
      <c r="D118" s="1"/>
      <c r="E118" s="1"/>
      <c r="F118" s="1"/>
    </row>
    <row r="119" spans="2:19">
      <c r="D119" s="1"/>
      <c r="E119" s="1"/>
      <c r="F119" s="1"/>
    </row>
    <row r="120" spans="2:19">
      <c r="D120" s="1"/>
      <c r="E120" s="1"/>
      <c r="F120" s="1"/>
    </row>
    <row r="121" spans="2:19">
      <c r="D121" s="1"/>
      <c r="E121" s="1"/>
      <c r="F121" s="1"/>
    </row>
    <row r="122" spans="2:19">
      <c r="D122" s="1"/>
      <c r="E122" s="1"/>
      <c r="F122" s="1"/>
    </row>
    <row r="123" spans="2:19">
      <c r="D123" s="1"/>
      <c r="E123" s="1"/>
      <c r="F123" s="1"/>
    </row>
    <row r="124" spans="2:19">
      <c r="D124" s="1"/>
      <c r="E124" s="1"/>
      <c r="F124" s="1"/>
    </row>
    <row r="125" spans="2:19">
      <c r="D125" s="1"/>
      <c r="E125" s="1"/>
      <c r="F125" s="1"/>
    </row>
    <row r="126" spans="2:19">
      <c r="D126" s="1"/>
      <c r="E126" s="1"/>
      <c r="F126" s="1"/>
    </row>
    <row r="127" spans="2:19">
      <c r="D127" s="1"/>
      <c r="E127" s="1"/>
      <c r="F127" s="1"/>
    </row>
    <row r="128" spans="2:19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mergeCells count="2">
    <mergeCell ref="B6:S6"/>
    <mergeCell ref="B7:S7"/>
  </mergeCells>
  <phoneticPr fontId="3" type="noConversion"/>
  <dataValidations count="2">
    <dataValidation allowBlank="1" showInputMessage="1" showErrorMessage="1" sqref="D15:M24 A1:B1048576 D1:M10 C5:C1048576 I11:M14 D11:H13 D14:F14 N1:XFD24 D25:XFD1048576" xr:uid="{00000000-0002-0000-0D00-000000000000}"/>
    <dataValidation type="list" allowBlank="1" showInputMessage="1" showErrorMessage="1" sqref="H14" xr:uid="{28383022-505A-4F7E-B6D3-42467731F2F5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topLeftCell="A13" zoomScale="85" zoomScaleNormal="85" workbookViewId="0">
      <selection activeCell="A33" sqref="A33:XFD33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19.28515625" style="2" bestFit="1" customWidth="1"/>
    <col min="4" max="4" width="11" style="2" bestFit="1" customWidth="1"/>
    <col min="5" max="5" width="11.28515625" style="2" bestFit="1" customWidth="1"/>
    <col min="6" max="6" width="33.425781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11.8554687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146</v>
      </c>
      <c r="C1" s="46" t="s" vm="1">
        <v>226</v>
      </c>
    </row>
    <row r="2" spans="2:49">
      <c r="B2" s="46" t="s">
        <v>145</v>
      </c>
      <c r="C2" s="46" t="s">
        <v>227</v>
      </c>
    </row>
    <row r="3" spans="2:49">
      <c r="B3" s="46" t="s">
        <v>147</v>
      </c>
      <c r="C3" s="46" t="s">
        <v>228</v>
      </c>
    </row>
    <row r="4" spans="2:49">
      <c r="B4" s="46" t="s">
        <v>148</v>
      </c>
      <c r="C4" s="46">
        <v>8659</v>
      </c>
    </row>
    <row r="6" spans="2:49" ht="26.25" customHeight="1">
      <c r="B6" s="135" t="s">
        <v>174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2:49" ht="26.25" customHeight="1">
      <c r="B7" s="135" t="s">
        <v>95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2:49" s="3" customFormat="1" ht="63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70</v>
      </c>
      <c r="G8" s="29" t="s">
        <v>14</v>
      </c>
      <c r="H8" s="29" t="s">
        <v>71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115</v>
      </c>
      <c r="Q8" s="29" t="s">
        <v>63</v>
      </c>
      <c r="R8" s="29" t="s">
        <v>149</v>
      </c>
      <c r="S8" s="30" t="s">
        <v>151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152</v>
      </c>
      <c r="AT10" s="1"/>
    </row>
    <row r="11" spans="2:49" s="4" customFormat="1" ht="18" customHeight="1">
      <c r="B11" s="120" t="s">
        <v>56</v>
      </c>
      <c r="C11" s="72"/>
      <c r="D11" s="73"/>
      <c r="E11" s="72"/>
      <c r="F11" s="73"/>
      <c r="G11" s="72"/>
      <c r="H11" s="72"/>
      <c r="I11" s="92"/>
      <c r="J11" s="93">
        <v>4.7613398379476202</v>
      </c>
      <c r="K11" s="73"/>
      <c r="L11" s="74"/>
      <c r="M11" s="76">
        <v>4.4556900500761845E-2</v>
      </c>
      <c r="N11" s="75"/>
      <c r="O11" s="93"/>
      <c r="P11" s="75">
        <v>62765.041932332992</v>
      </c>
      <c r="Q11" s="76"/>
      <c r="R11" s="76">
        <v>1</v>
      </c>
      <c r="S11" s="76">
        <v>1.5984986607450256E-2</v>
      </c>
      <c r="AT11" s="1"/>
      <c r="AW11" s="1"/>
    </row>
    <row r="12" spans="2:49" ht="17.25" customHeight="1">
      <c r="B12" s="121" t="s">
        <v>198</v>
      </c>
      <c r="C12" s="78"/>
      <c r="D12" s="79"/>
      <c r="E12" s="78"/>
      <c r="F12" s="79"/>
      <c r="G12" s="78"/>
      <c r="H12" s="78"/>
      <c r="I12" s="94"/>
      <c r="J12" s="95">
        <v>4.2547198734627969</v>
      </c>
      <c r="K12" s="79"/>
      <c r="L12" s="80"/>
      <c r="M12" s="82">
        <v>4.374434720321186E-2</v>
      </c>
      <c r="N12" s="81"/>
      <c r="O12" s="95"/>
      <c r="P12" s="81">
        <v>59007.454590173998</v>
      </c>
      <c r="Q12" s="82"/>
      <c r="R12" s="82">
        <v>0.94013248097228952</v>
      </c>
      <c r="S12" s="82">
        <v>1.5028005117571032E-2</v>
      </c>
    </row>
    <row r="13" spans="2:49">
      <c r="B13" s="122" t="s">
        <v>64</v>
      </c>
      <c r="C13" s="78"/>
      <c r="D13" s="79"/>
      <c r="E13" s="78"/>
      <c r="F13" s="79"/>
      <c r="G13" s="78"/>
      <c r="H13" s="78"/>
      <c r="I13" s="94"/>
      <c r="J13" s="95">
        <v>6.4841270538593596</v>
      </c>
      <c r="K13" s="79"/>
      <c r="L13" s="80"/>
      <c r="M13" s="82">
        <v>2.9481571987079114E-2</v>
      </c>
      <c r="N13" s="81"/>
      <c r="O13" s="95"/>
      <c r="P13" s="81">
        <v>25872.739678515001</v>
      </c>
      <c r="Q13" s="82"/>
      <c r="R13" s="82">
        <v>0.41221576345648597</v>
      </c>
      <c r="S13" s="82">
        <v>6.5892634582318125E-3</v>
      </c>
    </row>
    <row r="14" spans="2:49">
      <c r="B14" s="123" t="s">
        <v>1668</v>
      </c>
      <c r="C14" s="67" t="s">
        <v>1669</v>
      </c>
      <c r="D14" s="85" t="s">
        <v>29</v>
      </c>
      <c r="E14" s="67" t="s">
        <v>313</v>
      </c>
      <c r="F14" s="85" t="s">
        <v>129</v>
      </c>
      <c r="G14" s="67" t="s">
        <v>314</v>
      </c>
      <c r="H14" s="67" t="s">
        <v>315</v>
      </c>
      <c r="I14" s="96">
        <v>39076</v>
      </c>
      <c r="J14" s="97">
        <v>6.1200000000003083</v>
      </c>
      <c r="K14" s="85" t="s">
        <v>133</v>
      </c>
      <c r="L14" s="86">
        <v>4.9000000000000002E-2</v>
      </c>
      <c r="M14" s="88">
        <v>2.6600000000000824E-2</v>
      </c>
      <c r="N14" s="87">
        <v>3645270.0600160002</v>
      </c>
      <c r="O14" s="97">
        <v>153.22999999999999</v>
      </c>
      <c r="P14" s="87">
        <v>5585.6469553690004</v>
      </c>
      <c r="Q14" s="88">
        <v>2.4282501202366052E-3</v>
      </c>
      <c r="R14" s="88">
        <v>8.8992961422552502E-2</v>
      </c>
      <c r="S14" s="88">
        <v>1.4225512964968392E-3</v>
      </c>
    </row>
    <row r="15" spans="2:49">
      <c r="B15" s="123" t="s">
        <v>1670</v>
      </c>
      <c r="C15" s="67" t="s">
        <v>1671</v>
      </c>
      <c r="D15" s="85" t="s">
        <v>29</v>
      </c>
      <c r="E15" s="67" t="s">
        <v>313</v>
      </c>
      <c r="F15" s="85" t="s">
        <v>129</v>
      </c>
      <c r="G15" s="67" t="s">
        <v>314</v>
      </c>
      <c r="H15" s="67" t="s">
        <v>315</v>
      </c>
      <c r="I15" s="96">
        <v>40738</v>
      </c>
      <c r="J15" s="97">
        <v>9.789999999999857</v>
      </c>
      <c r="K15" s="85" t="s">
        <v>133</v>
      </c>
      <c r="L15" s="86">
        <v>4.0999999999999995E-2</v>
      </c>
      <c r="M15" s="88">
        <v>2.8299999999999818E-2</v>
      </c>
      <c r="N15" s="87">
        <v>7704294.5890199998</v>
      </c>
      <c r="O15" s="97">
        <v>132.19</v>
      </c>
      <c r="P15" s="87">
        <v>10184.307141793</v>
      </c>
      <c r="Q15" s="88">
        <v>2.1216453065919737E-3</v>
      </c>
      <c r="R15" s="88">
        <v>0.16226081953028415</v>
      </c>
      <c r="S15" s="88">
        <v>2.5937370271054954E-3</v>
      </c>
    </row>
    <row r="16" spans="2:49">
      <c r="B16" s="123" t="s">
        <v>1672</v>
      </c>
      <c r="C16" s="67" t="s">
        <v>1673</v>
      </c>
      <c r="D16" s="85" t="s">
        <v>29</v>
      </c>
      <c r="E16" s="67" t="s">
        <v>1674</v>
      </c>
      <c r="F16" s="85" t="s">
        <v>662</v>
      </c>
      <c r="G16" s="67" t="s">
        <v>308</v>
      </c>
      <c r="H16" s="67" t="s">
        <v>131</v>
      </c>
      <c r="I16" s="96">
        <v>42795</v>
      </c>
      <c r="J16" s="97">
        <v>5.2799999999995491</v>
      </c>
      <c r="K16" s="85" t="s">
        <v>133</v>
      </c>
      <c r="L16" s="86">
        <v>2.1400000000000002E-2</v>
      </c>
      <c r="M16" s="88">
        <v>2.1499999999996543E-2</v>
      </c>
      <c r="N16" s="87">
        <v>2416555.5205649999</v>
      </c>
      <c r="O16" s="97">
        <v>113.7</v>
      </c>
      <c r="P16" s="87">
        <v>2747.6236581329999</v>
      </c>
      <c r="Q16" s="88">
        <v>6.1965343759366543E-3</v>
      </c>
      <c r="R16" s="88">
        <v>4.377633748887181E-2</v>
      </c>
      <c r="S16" s="88">
        <v>6.9976416848283854E-4</v>
      </c>
    </row>
    <row r="17" spans="2:19">
      <c r="B17" s="123" t="s">
        <v>1675</v>
      </c>
      <c r="C17" s="67" t="s">
        <v>1676</v>
      </c>
      <c r="D17" s="85" t="s">
        <v>29</v>
      </c>
      <c r="E17" s="67" t="s">
        <v>387</v>
      </c>
      <c r="F17" s="85" t="s">
        <v>307</v>
      </c>
      <c r="G17" s="67" t="s">
        <v>343</v>
      </c>
      <c r="H17" s="67" t="s">
        <v>315</v>
      </c>
      <c r="I17" s="96">
        <v>36489</v>
      </c>
      <c r="J17" s="97">
        <v>3.1599999995788211</v>
      </c>
      <c r="K17" s="85" t="s">
        <v>133</v>
      </c>
      <c r="L17" s="86">
        <v>6.0499999999999998E-2</v>
      </c>
      <c r="M17" s="88">
        <v>1.6399999996886943E-2</v>
      </c>
      <c r="N17" s="87">
        <v>1292.512788</v>
      </c>
      <c r="O17" s="97">
        <v>169</v>
      </c>
      <c r="P17" s="87">
        <v>2.1843466119999997</v>
      </c>
      <c r="Q17" s="88"/>
      <c r="R17" s="88">
        <v>3.4801962123357527E-5</v>
      </c>
      <c r="S17" s="88">
        <v>5.563088984548612E-7</v>
      </c>
    </row>
    <row r="18" spans="2:19">
      <c r="B18" s="123" t="s">
        <v>1677</v>
      </c>
      <c r="C18" s="67" t="s">
        <v>1678</v>
      </c>
      <c r="D18" s="85" t="s">
        <v>29</v>
      </c>
      <c r="E18" s="67" t="s">
        <v>1679</v>
      </c>
      <c r="F18" s="85" t="s">
        <v>129</v>
      </c>
      <c r="G18" s="67" t="s">
        <v>320</v>
      </c>
      <c r="H18" s="67" t="s">
        <v>131</v>
      </c>
      <c r="I18" s="96">
        <v>39084</v>
      </c>
      <c r="J18" s="97">
        <v>1.6499999999999448</v>
      </c>
      <c r="K18" s="85" t="s">
        <v>133</v>
      </c>
      <c r="L18" s="86">
        <v>5.5999999999999994E-2</v>
      </c>
      <c r="M18" s="88">
        <v>2.3499999999989543E-2</v>
      </c>
      <c r="N18" s="87">
        <v>640625.87022000004</v>
      </c>
      <c r="O18" s="97">
        <v>141.88</v>
      </c>
      <c r="P18" s="87">
        <v>908.9199637370001</v>
      </c>
      <c r="Q18" s="88">
        <v>1.6892118879358172E-3</v>
      </c>
      <c r="R18" s="88">
        <v>1.4481308954065656E-2</v>
      </c>
      <c r="S18" s="88">
        <v>2.3148352968908902E-4</v>
      </c>
    </row>
    <row r="19" spans="2:19">
      <c r="B19" s="123" t="s">
        <v>1680</v>
      </c>
      <c r="C19" s="67" t="s">
        <v>1681</v>
      </c>
      <c r="D19" s="85" t="s">
        <v>29</v>
      </c>
      <c r="E19" s="67" t="s">
        <v>1682</v>
      </c>
      <c r="F19" s="85" t="s">
        <v>129</v>
      </c>
      <c r="G19" s="67" t="s">
        <v>456</v>
      </c>
      <c r="H19" s="67" t="s">
        <v>315</v>
      </c>
      <c r="I19" s="96">
        <v>45154</v>
      </c>
      <c r="J19" s="97">
        <v>3.4599999999997206</v>
      </c>
      <c r="K19" s="85" t="s">
        <v>133</v>
      </c>
      <c r="L19" s="86">
        <v>3.6400000000000002E-2</v>
      </c>
      <c r="M19" s="88">
        <v>3.2399999999994426E-2</v>
      </c>
      <c r="N19" s="87">
        <v>1758520.8</v>
      </c>
      <c r="O19" s="97">
        <v>102.04</v>
      </c>
      <c r="P19" s="87">
        <v>1794.3946304750002</v>
      </c>
      <c r="Q19" s="88">
        <v>3.5580157089037355E-3</v>
      </c>
      <c r="R19" s="88">
        <v>2.858907721928295E-2</v>
      </c>
      <c r="S19" s="88">
        <v>4.5699601646959922E-4</v>
      </c>
    </row>
    <row r="20" spans="2:19">
      <c r="B20" s="123" t="s">
        <v>1683</v>
      </c>
      <c r="C20" s="67" t="s">
        <v>1684</v>
      </c>
      <c r="D20" s="85" t="s">
        <v>29</v>
      </c>
      <c r="E20" s="67" t="s">
        <v>1685</v>
      </c>
      <c r="F20" s="85" t="s">
        <v>307</v>
      </c>
      <c r="G20" s="67" t="s">
        <v>460</v>
      </c>
      <c r="H20" s="67" t="s">
        <v>131</v>
      </c>
      <c r="I20" s="96">
        <v>44381</v>
      </c>
      <c r="J20" s="97">
        <v>2.4799999999995741</v>
      </c>
      <c r="K20" s="85" t="s">
        <v>133</v>
      </c>
      <c r="L20" s="86">
        <v>8.5000000000000006E-3</v>
      </c>
      <c r="M20" s="88">
        <v>3.8699999999993386E-2</v>
      </c>
      <c r="N20" s="87">
        <v>2198151</v>
      </c>
      <c r="O20" s="97">
        <v>102.56</v>
      </c>
      <c r="P20" s="87">
        <v>2254.4236814270002</v>
      </c>
      <c r="Q20" s="88">
        <v>6.8692218750000004E-3</v>
      </c>
      <c r="R20" s="88">
        <v>3.5918460531859361E-2</v>
      </c>
      <c r="S20" s="88">
        <v>5.7415611056200252E-4</v>
      </c>
    </row>
    <row r="21" spans="2:19">
      <c r="B21" s="123" t="s">
        <v>1686</v>
      </c>
      <c r="C21" s="67" t="s">
        <v>1687</v>
      </c>
      <c r="D21" s="85" t="s">
        <v>29</v>
      </c>
      <c r="E21" s="67" t="s">
        <v>1688</v>
      </c>
      <c r="F21" s="85" t="s">
        <v>542</v>
      </c>
      <c r="G21" s="67" t="s">
        <v>649</v>
      </c>
      <c r="H21" s="67"/>
      <c r="I21" s="96">
        <v>39104</v>
      </c>
      <c r="J21" s="97">
        <v>0</v>
      </c>
      <c r="K21" s="85" t="s">
        <v>133</v>
      </c>
      <c r="L21" s="86">
        <v>5.5999999999999994E-2</v>
      </c>
      <c r="M21" s="88">
        <v>0</v>
      </c>
      <c r="N21" s="87">
        <v>836242.498762</v>
      </c>
      <c r="O21" s="97">
        <v>9.9999999999999995E-7</v>
      </c>
      <c r="P21" s="87">
        <v>1.2309999999999997E-5</v>
      </c>
      <c r="Q21" s="88">
        <v>2.3033921892442241E-3</v>
      </c>
      <c r="R21" s="88">
        <v>1.9612828448790668E-10</v>
      </c>
      <c r="S21" s="88">
        <v>3.1351080008813828E-12</v>
      </c>
    </row>
    <row r="22" spans="2:19">
      <c r="B22" s="123" t="s">
        <v>1689</v>
      </c>
      <c r="C22" s="67" t="s">
        <v>1690</v>
      </c>
      <c r="D22" s="85" t="s">
        <v>29</v>
      </c>
      <c r="E22" s="67" t="s">
        <v>1691</v>
      </c>
      <c r="F22" s="85" t="s">
        <v>130</v>
      </c>
      <c r="G22" s="67" t="s">
        <v>649</v>
      </c>
      <c r="H22" s="67"/>
      <c r="I22" s="96">
        <v>45132</v>
      </c>
      <c r="J22" s="97">
        <v>2.5299999999998875</v>
      </c>
      <c r="K22" s="85" t="s">
        <v>133</v>
      </c>
      <c r="L22" s="86">
        <v>4.2500000000000003E-2</v>
      </c>
      <c r="M22" s="88">
        <v>4.1799999999997416E-2</v>
      </c>
      <c r="N22" s="87">
        <v>2361004.8822840001</v>
      </c>
      <c r="O22" s="97">
        <v>101.45</v>
      </c>
      <c r="P22" s="87">
        <v>2395.2392886589996</v>
      </c>
      <c r="Q22" s="88">
        <v>1.1272569333434349E-2</v>
      </c>
      <c r="R22" s="88">
        <v>3.816199615131792E-2</v>
      </c>
      <c r="S22" s="88">
        <v>6.100189973923853E-4</v>
      </c>
    </row>
    <row r="23" spans="2:19">
      <c r="B23" s="124"/>
      <c r="C23" s="67"/>
      <c r="D23" s="67"/>
      <c r="E23" s="67"/>
      <c r="F23" s="67"/>
      <c r="G23" s="67"/>
      <c r="H23" s="67"/>
      <c r="I23" s="67"/>
      <c r="J23" s="97"/>
      <c r="K23" s="67"/>
      <c r="L23" s="67"/>
      <c r="M23" s="88"/>
      <c r="N23" s="87"/>
      <c r="O23" s="97"/>
      <c r="P23" s="67"/>
      <c r="Q23" s="67"/>
      <c r="R23" s="88"/>
      <c r="S23" s="67"/>
    </row>
    <row r="24" spans="2:19">
      <c r="B24" s="122" t="s">
        <v>65</v>
      </c>
      <c r="C24" s="78"/>
      <c r="D24" s="79"/>
      <c r="E24" s="78"/>
      <c r="F24" s="79"/>
      <c r="G24" s="78"/>
      <c r="H24" s="78"/>
      <c r="I24" s="94"/>
      <c r="J24" s="95">
        <v>2.4053733994414608</v>
      </c>
      <c r="K24" s="79"/>
      <c r="L24" s="80"/>
      <c r="M24" s="82">
        <v>5.5579883889865241E-2</v>
      </c>
      <c r="N24" s="81"/>
      <c r="O24" s="95"/>
      <c r="P24" s="81">
        <v>33042.073233001</v>
      </c>
      <c r="Q24" s="82"/>
      <c r="R24" s="82">
        <v>0.52644070991976177</v>
      </c>
      <c r="S24" s="82">
        <v>8.4151476976839987E-3</v>
      </c>
    </row>
    <row r="25" spans="2:19">
      <c r="B25" s="123" t="s">
        <v>1694</v>
      </c>
      <c r="C25" s="67" t="s">
        <v>1695</v>
      </c>
      <c r="D25" s="85" t="s">
        <v>29</v>
      </c>
      <c r="E25" s="67" t="s">
        <v>1674</v>
      </c>
      <c r="F25" s="85" t="s">
        <v>662</v>
      </c>
      <c r="G25" s="67" t="s">
        <v>308</v>
      </c>
      <c r="H25" s="67" t="s">
        <v>131</v>
      </c>
      <c r="I25" s="96">
        <v>42795</v>
      </c>
      <c r="J25" s="97">
        <v>4.8900000000008799</v>
      </c>
      <c r="K25" s="85" t="s">
        <v>133</v>
      </c>
      <c r="L25" s="86">
        <v>3.7400000000000003E-2</v>
      </c>
      <c r="M25" s="88">
        <v>4.9200000000006766E-2</v>
      </c>
      <c r="N25" s="87">
        <v>2527968.0075349999</v>
      </c>
      <c r="O25" s="97">
        <v>95.74</v>
      </c>
      <c r="P25" s="87">
        <v>2420.2766268830001</v>
      </c>
      <c r="Q25" s="88">
        <v>4.0627479163946479E-3</v>
      </c>
      <c r="R25" s="88">
        <v>3.8560901934747385E-2</v>
      </c>
      <c r="S25" s="88">
        <v>6.1639550099813973E-4</v>
      </c>
    </row>
    <row r="26" spans="2:19">
      <c r="B26" s="123" t="s">
        <v>1696</v>
      </c>
      <c r="C26" s="67" t="s">
        <v>1697</v>
      </c>
      <c r="D26" s="85" t="s">
        <v>29</v>
      </c>
      <c r="E26" s="67" t="s">
        <v>1674</v>
      </c>
      <c r="F26" s="85" t="s">
        <v>662</v>
      </c>
      <c r="G26" s="67" t="s">
        <v>308</v>
      </c>
      <c r="H26" s="67" t="s">
        <v>131</v>
      </c>
      <c r="I26" s="96">
        <v>42795</v>
      </c>
      <c r="J26" s="97">
        <v>1.169999999999995</v>
      </c>
      <c r="K26" s="85" t="s">
        <v>133</v>
      </c>
      <c r="L26" s="86">
        <v>2.5000000000000001E-2</v>
      </c>
      <c r="M26" s="88">
        <v>4.4100000000001305E-2</v>
      </c>
      <c r="N26" s="87">
        <v>6285238.6325150002</v>
      </c>
      <c r="O26" s="97">
        <v>98.59</v>
      </c>
      <c r="P26" s="87">
        <v>6196.6168377590002</v>
      </c>
      <c r="Q26" s="88">
        <v>1.5403277257497211E-2</v>
      </c>
      <c r="R26" s="88">
        <v>9.8727199839037383E-2</v>
      </c>
      <c r="S26" s="88">
        <v>1.5781529672180777E-3</v>
      </c>
    </row>
    <row r="27" spans="2:19">
      <c r="B27" s="123" t="s">
        <v>1698</v>
      </c>
      <c r="C27" s="67" t="s">
        <v>1699</v>
      </c>
      <c r="D27" s="85" t="s">
        <v>29</v>
      </c>
      <c r="E27" s="67" t="s">
        <v>1700</v>
      </c>
      <c r="F27" s="85" t="s">
        <v>336</v>
      </c>
      <c r="G27" s="67" t="s">
        <v>349</v>
      </c>
      <c r="H27" s="67" t="s">
        <v>131</v>
      </c>
      <c r="I27" s="96">
        <v>42598</v>
      </c>
      <c r="J27" s="97">
        <v>2.2399999999998546</v>
      </c>
      <c r="K27" s="85" t="s">
        <v>133</v>
      </c>
      <c r="L27" s="86">
        <v>3.1E-2</v>
      </c>
      <c r="M27" s="88">
        <v>4.7499999999997454E-2</v>
      </c>
      <c r="N27" s="87">
        <v>7117709.4273880003</v>
      </c>
      <c r="O27" s="97">
        <v>96.57</v>
      </c>
      <c r="P27" s="87">
        <v>6873.5719940250001</v>
      </c>
      <c r="Q27" s="88">
        <v>1.0094166130365135E-2</v>
      </c>
      <c r="R27" s="88">
        <v>0.10951274439417089</v>
      </c>
      <c r="S27" s="88">
        <v>1.7505597524859449E-3</v>
      </c>
    </row>
    <row r="28" spans="2:19">
      <c r="B28" s="123" t="s">
        <v>1701</v>
      </c>
      <c r="C28" s="67" t="s">
        <v>1702</v>
      </c>
      <c r="D28" s="85" t="s">
        <v>29</v>
      </c>
      <c r="E28" s="67" t="s">
        <v>1019</v>
      </c>
      <c r="F28" s="85" t="s">
        <v>656</v>
      </c>
      <c r="G28" s="67" t="s">
        <v>456</v>
      </c>
      <c r="H28" s="67" t="s">
        <v>315</v>
      </c>
      <c r="I28" s="96">
        <v>44007</v>
      </c>
      <c r="J28" s="97">
        <v>3.5199999999997398</v>
      </c>
      <c r="K28" s="85" t="s">
        <v>133</v>
      </c>
      <c r="L28" s="86">
        <v>3.3500000000000002E-2</v>
      </c>
      <c r="M28" s="88">
        <v>6.239999999999285E-2</v>
      </c>
      <c r="N28" s="87">
        <v>4560228.8262440003</v>
      </c>
      <c r="O28" s="97">
        <v>90.79</v>
      </c>
      <c r="P28" s="87">
        <v>4140.2317004789993</v>
      </c>
      <c r="Q28" s="88">
        <v>5.7002860328050006E-3</v>
      </c>
      <c r="R28" s="88">
        <v>6.5963975694345658E-2</v>
      </c>
      <c r="S28" s="88">
        <v>1.0544332680482895E-3</v>
      </c>
    </row>
    <row r="29" spans="2:19">
      <c r="B29" s="123" t="s">
        <v>1703</v>
      </c>
      <c r="C29" s="67" t="s">
        <v>1704</v>
      </c>
      <c r="D29" s="85" t="s">
        <v>29</v>
      </c>
      <c r="E29" s="67" t="s">
        <v>1705</v>
      </c>
      <c r="F29" s="85" t="s">
        <v>336</v>
      </c>
      <c r="G29" s="67" t="s">
        <v>529</v>
      </c>
      <c r="H29" s="67" t="s">
        <v>315</v>
      </c>
      <c r="I29" s="96">
        <v>43310</v>
      </c>
      <c r="J29" s="97">
        <v>0.98999999999998733</v>
      </c>
      <c r="K29" s="85" t="s">
        <v>133</v>
      </c>
      <c r="L29" s="86">
        <v>3.5499999999999997E-2</v>
      </c>
      <c r="M29" s="88">
        <v>5.4599999999999496E-2</v>
      </c>
      <c r="N29" s="87">
        <v>4890964.2381659998</v>
      </c>
      <c r="O29" s="97">
        <v>98.22</v>
      </c>
      <c r="P29" s="87">
        <v>4803.9050746940002</v>
      </c>
      <c r="Q29" s="88">
        <v>1.9105329055335938E-2</v>
      </c>
      <c r="R29" s="88">
        <v>7.6537909109868699E-2</v>
      </c>
      <c r="S29" s="88">
        <v>1.2234574520834963E-3</v>
      </c>
    </row>
    <row r="30" spans="2:19">
      <c r="B30" s="123" t="s">
        <v>1706</v>
      </c>
      <c r="C30" s="67" t="s">
        <v>1707</v>
      </c>
      <c r="D30" s="85" t="s">
        <v>29</v>
      </c>
      <c r="E30" s="67" t="s">
        <v>1708</v>
      </c>
      <c r="F30" s="85" t="s">
        <v>130</v>
      </c>
      <c r="G30" s="67" t="s">
        <v>546</v>
      </c>
      <c r="H30" s="67" t="s">
        <v>131</v>
      </c>
      <c r="I30" s="96">
        <v>45122</v>
      </c>
      <c r="J30" s="97">
        <v>3.9099999999995991</v>
      </c>
      <c r="K30" s="85" t="s">
        <v>133</v>
      </c>
      <c r="L30" s="86">
        <v>7.3300000000000004E-2</v>
      </c>
      <c r="M30" s="88">
        <v>7.3599999999992227E-2</v>
      </c>
      <c r="N30" s="87">
        <v>48.909641999999991</v>
      </c>
      <c r="O30" s="97">
        <v>5156460</v>
      </c>
      <c r="P30" s="87">
        <v>2522.006174011</v>
      </c>
      <c r="Q30" s="88">
        <v>9.7819283999999989E-3</v>
      </c>
      <c r="R30" s="88">
        <v>4.0181701411591116E-2</v>
      </c>
      <c r="S30" s="88">
        <v>6.4230395892884908E-4</v>
      </c>
    </row>
    <row r="31" spans="2:19">
      <c r="B31" s="123" t="s">
        <v>1709</v>
      </c>
      <c r="C31" s="67">
        <v>9555</v>
      </c>
      <c r="D31" s="85" t="s">
        <v>29</v>
      </c>
      <c r="E31" s="67" t="s">
        <v>1710</v>
      </c>
      <c r="F31" s="85" t="s">
        <v>592</v>
      </c>
      <c r="G31" s="67" t="s">
        <v>649</v>
      </c>
      <c r="H31" s="97">
        <v>0</v>
      </c>
      <c r="I31" s="96">
        <v>45046</v>
      </c>
      <c r="J31" s="97"/>
      <c r="K31" s="85" t="s">
        <v>133</v>
      </c>
      <c r="L31" s="86">
        <v>0</v>
      </c>
      <c r="M31" s="86">
        <v>0</v>
      </c>
      <c r="N31" s="87">
        <v>3354256.4362320001</v>
      </c>
      <c r="O31" s="97">
        <v>59</v>
      </c>
      <c r="P31" s="87">
        <v>1979.0112972949998</v>
      </c>
      <c r="Q31" s="88">
        <v>5.7897204265268546E-3</v>
      </c>
      <c r="R31" s="88">
        <v>3.1530470407851757E-2</v>
      </c>
      <c r="S31" s="88">
        <v>5.0401414719611695E-4</v>
      </c>
    </row>
    <row r="32" spans="2:19">
      <c r="B32" s="123" t="s">
        <v>1711</v>
      </c>
      <c r="C32" s="67">
        <v>9556</v>
      </c>
      <c r="D32" s="85" t="s">
        <v>29</v>
      </c>
      <c r="E32" s="67" t="s">
        <v>1710</v>
      </c>
      <c r="F32" s="85" t="s">
        <v>592</v>
      </c>
      <c r="G32" s="67" t="s">
        <v>649</v>
      </c>
      <c r="H32" s="97">
        <v>0</v>
      </c>
      <c r="I32" s="96">
        <v>45046</v>
      </c>
      <c r="J32" s="97"/>
      <c r="K32" s="85" t="s">
        <v>133</v>
      </c>
      <c r="L32" s="86">
        <v>0</v>
      </c>
      <c r="M32" s="86">
        <v>0</v>
      </c>
      <c r="N32" s="87">
        <v>7387.2010699999992</v>
      </c>
      <c r="O32" s="97">
        <v>29.41732</v>
      </c>
      <c r="P32" s="87">
        <v>2.1731167980000001</v>
      </c>
      <c r="Q32" s="88">
        <v>0</v>
      </c>
      <c r="R32" s="88">
        <v>3.4623043832948248E-5</v>
      </c>
      <c r="S32" s="88">
        <v>5.5344889197884098E-7</v>
      </c>
    </row>
    <row r="33" spans="2:19">
      <c r="B33" s="123" t="s">
        <v>1692</v>
      </c>
      <c r="C33" s="67" t="s">
        <v>1693</v>
      </c>
      <c r="D33" s="85" t="s">
        <v>29</v>
      </c>
      <c r="E33" s="67" t="s">
        <v>387</v>
      </c>
      <c r="F33" s="85" t="s">
        <v>307</v>
      </c>
      <c r="G33" s="67" t="s">
        <v>649</v>
      </c>
      <c r="H33" s="67"/>
      <c r="I33" s="96">
        <v>45141</v>
      </c>
      <c r="J33" s="97">
        <v>2.68999999999992</v>
      </c>
      <c r="K33" s="85" t="s">
        <v>133</v>
      </c>
      <c r="L33" s="86">
        <v>7.0499999999999993E-2</v>
      </c>
      <c r="M33" s="88">
        <v>6.13E-2</v>
      </c>
      <c r="N33" s="87">
        <v>4104282.0324110002</v>
      </c>
      <c r="O33" s="97">
        <v>100</v>
      </c>
      <c r="P33" s="87">
        <v>4104.2804110570005</v>
      </c>
      <c r="Q33" s="88">
        <v>9.7819285863677326E-3</v>
      </c>
      <c r="R33" s="88">
        <v>6.5391184084316017E-2</v>
      </c>
      <c r="S33" s="88">
        <v>1.0452772018331061E-3</v>
      </c>
    </row>
    <row r="34" spans="2:19">
      <c r="B34" s="124"/>
      <c r="C34" s="67"/>
      <c r="D34" s="67"/>
      <c r="E34" s="67"/>
      <c r="F34" s="67"/>
      <c r="G34" s="67"/>
      <c r="H34" s="67"/>
      <c r="I34" s="67"/>
      <c r="J34" s="97"/>
      <c r="K34" s="67"/>
      <c r="L34" s="67"/>
      <c r="M34" s="88"/>
      <c r="N34" s="87"/>
      <c r="O34" s="97"/>
      <c r="P34" s="67"/>
      <c r="Q34" s="67"/>
      <c r="R34" s="88"/>
      <c r="S34" s="67"/>
    </row>
    <row r="35" spans="2:19">
      <c r="B35" s="122" t="s">
        <v>51</v>
      </c>
      <c r="C35" s="78"/>
      <c r="D35" s="79"/>
      <c r="E35" s="78"/>
      <c r="F35" s="79"/>
      <c r="G35" s="78"/>
      <c r="H35" s="78"/>
      <c r="I35" s="94"/>
      <c r="J35" s="95">
        <v>1.6799999999952504</v>
      </c>
      <c r="K35" s="79"/>
      <c r="L35" s="80"/>
      <c r="M35" s="82">
        <v>5.8799999999671844E-2</v>
      </c>
      <c r="N35" s="81"/>
      <c r="O35" s="95"/>
      <c r="P35" s="81">
        <v>92.641678658000004</v>
      </c>
      <c r="Q35" s="82"/>
      <c r="R35" s="82">
        <v>1.4760075960417109E-3</v>
      </c>
      <c r="S35" s="82">
        <v>2.3593961655221599E-5</v>
      </c>
    </row>
    <row r="36" spans="2:19">
      <c r="B36" s="123" t="s">
        <v>1712</v>
      </c>
      <c r="C36" s="67" t="s">
        <v>1713</v>
      </c>
      <c r="D36" s="85" t="s">
        <v>29</v>
      </c>
      <c r="E36" s="67" t="s">
        <v>1714</v>
      </c>
      <c r="F36" s="85" t="s">
        <v>542</v>
      </c>
      <c r="G36" s="67" t="s">
        <v>320</v>
      </c>
      <c r="H36" s="67" t="s">
        <v>131</v>
      </c>
      <c r="I36" s="96">
        <v>38118</v>
      </c>
      <c r="J36" s="97">
        <v>1.6799999999952504</v>
      </c>
      <c r="K36" s="85" t="s">
        <v>132</v>
      </c>
      <c r="L36" s="86">
        <v>7.9699999999999993E-2</v>
      </c>
      <c r="M36" s="88">
        <v>5.8799999999671844E-2</v>
      </c>
      <c r="N36" s="87">
        <v>23722.702198999999</v>
      </c>
      <c r="O36" s="97">
        <v>107.67</v>
      </c>
      <c r="P36" s="87">
        <v>92.641678658000004</v>
      </c>
      <c r="Q36" s="88">
        <v>5.8663321521224823E-4</v>
      </c>
      <c r="R36" s="88">
        <v>1.4760075960417109E-3</v>
      </c>
      <c r="S36" s="88">
        <v>2.3593961655221599E-5</v>
      </c>
    </row>
    <row r="37" spans="2:19">
      <c r="B37" s="124"/>
      <c r="C37" s="67"/>
      <c r="D37" s="67"/>
      <c r="E37" s="67"/>
      <c r="F37" s="67"/>
      <c r="G37" s="67"/>
      <c r="H37" s="67"/>
      <c r="I37" s="67"/>
      <c r="J37" s="97"/>
      <c r="K37" s="67"/>
      <c r="L37" s="67"/>
      <c r="M37" s="88"/>
      <c r="N37" s="87"/>
      <c r="O37" s="97"/>
      <c r="P37" s="67"/>
      <c r="Q37" s="67"/>
      <c r="R37" s="88"/>
      <c r="S37" s="67"/>
    </row>
    <row r="38" spans="2:19">
      <c r="B38" s="121" t="s">
        <v>197</v>
      </c>
      <c r="C38" s="78"/>
      <c r="D38" s="79"/>
      <c r="E38" s="78"/>
      <c r="F38" s="79"/>
      <c r="G38" s="78"/>
      <c r="H38" s="78"/>
      <c r="I38" s="94"/>
      <c r="J38" s="95">
        <v>12.449956052114425</v>
      </c>
      <c r="K38" s="79"/>
      <c r="L38" s="80"/>
      <c r="M38" s="82">
        <v>5.6888452544453127E-2</v>
      </c>
      <c r="N38" s="81"/>
      <c r="O38" s="95"/>
      <c r="P38" s="81">
        <v>3757.5873421590004</v>
      </c>
      <c r="Q38" s="82"/>
      <c r="R38" s="82">
        <v>5.986751902771062E-2</v>
      </c>
      <c r="S38" s="82">
        <v>9.5698148987922776E-4</v>
      </c>
    </row>
    <row r="39" spans="2:19">
      <c r="B39" s="122" t="s">
        <v>72</v>
      </c>
      <c r="C39" s="78"/>
      <c r="D39" s="79"/>
      <c r="E39" s="78"/>
      <c r="F39" s="79"/>
      <c r="G39" s="78"/>
      <c r="H39" s="78"/>
      <c r="I39" s="94"/>
      <c r="J39" s="95">
        <v>12.449956052114425</v>
      </c>
      <c r="K39" s="79"/>
      <c r="L39" s="80"/>
      <c r="M39" s="82">
        <v>5.6888452544453127E-2</v>
      </c>
      <c r="N39" s="81"/>
      <c r="O39" s="95"/>
      <c r="P39" s="81">
        <v>3757.5873421590004</v>
      </c>
      <c r="Q39" s="82"/>
      <c r="R39" s="82">
        <v>5.986751902771062E-2</v>
      </c>
      <c r="S39" s="82">
        <v>9.5698148987922776E-4</v>
      </c>
    </row>
    <row r="40" spans="2:19">
      <c r="B40" s="123" t="s">
        <v>1717</v>
      </c>
      <c r="C40" s="67" t="s">
        <v>1718</v>
      </c>
      <c r="D40" s="85" t="s">
        <v>29</v>
      </c>
      <c r="E40" s="67"/>
      <c r="F40" s="85" t="s">
        <v>2540</v>
      </c>
      <c r="G40" s="67" t="s">
        <v>812</v>
      </c>
      <c r="H40" s="67" t="s">
        <v>1719</v>
      </c>
      <c r="I40" s="96">
        <v>42408</v>
      </c>
      <c r="J40" s="97">
        <v>10.200000000000449</v>
      </c>
      <c r="K40" s="85" t="s">
        <v>140</v>
      </c>
      <c r="L40" s="86">
        <v>3.9510000000000003E-2</v>
      </c>
      <c r="M40" s="88">
        <v>5.3200000000004959E-2</v>
      </c>
      <c r="N40" s="87">
        <v>741865.82455100003</v>
      </c>
      <c r="O40" s="97">
        <v>87.48</v>
      </c>
      <c r="P40" s="87">
        <v>1777.632685991</v>
      </c>
      <c r="Q40" s="88">
        <v>1.8802977200460275E-3</v>
      </c>
      <c r="R40" s="88">
        <v>2.8322018615194528E-2</v>
      </c>
      <c r="S40" s="88">
        <v>4.5272708825984143E-4</v>
      </c>
    </row>
    <row r="41" spans="2:19">
      <c r="B41" s="123" t="s">
        <v>1715</v>
      </c>
      <c r="C41" s="67" t="s">
        <v>1716</v>
      </c>
      <c r="D41" s="85" t="s">
        <v>29</v>
      </c>
      <c r="E41" s="67"/>
      <c r="F41" s="85" t="s">
        <v>2540</v>
      </c>
      <c r="G41" s="67" t="s">
        <v>918</v>
      </c>
      <c r="H41" s="67" t="s">
        <v>841</v>
      </c>
      <c r="I41" s="96">
        <v>42206</v>
      </c>
      <c r="J41" s="97">
        <v>14.470000000000525</v>
      </c>
      <c r="K41" s="85" t="s">
        <v>140</v>
      </c>
      <c r="L41" s="86">
        <v>4.555E-2</v>
      </c>
      <c r="M41" s="88">
        <v>6.0200000000003237E-2</v>
      </c>
      <c r="N41" s="87">
        <v>875649.41977499996</v>
      </c>
      <c r="O41" s="97">
        <v>82.55</v>
      </c>
      <c r="P41" s="87">
        <v>1979.9546561680002</v>
      </c>
      <c r="Q41" s="88">
        <v>5.2566615226108931E-3</v>
      </c>
      <c r="R41" s="88">
        <v>3.1545500412516088E-2</v>
      </c>
      <c r="S41" s="88">
        <v>5.0425440161938628E-4</v>
      </c>
    </row>
    <row r="42" spans="2:19">
      <c r="C42" s="1"/>
      <c r="D42" s="1"/>
      <c r="E42" s="1"/>
    </row>
    <row r="43" spans="2:19">
      <c r="C43" s="1"/>
      <c r="D43" s="1"/>
      <c r="E43" s="1"/>
    </row>
    <row r="44" spans="2:19">
      <c r="C44" s="1"/>
      <c r="D44" s="1"/>
      <c r="E44" s="1"/>
    </row>
    <row r="45" spans="2:19">
      <c r="B45" s="103" t="s">
        <v>219</v>
      </c>
      <c r="C45" s="1"/>
      <c r="D45" s="1"/>
      <c r="E45" s="1"/>
    </row>
    <row r="46" spans="2:19">
      <c r="B46" s="103" t="s">
        <v>116</v>
      </c>
      <c r="C46" s="1"/>
      <c r="D46" s="1"/>
      <c r="E46" s="1"/>
    </row>
    <row r="47" spans="2:19">
      <c r="B47" s="103" t="s">
        <v>202</v>
      </c>
      <c r="C47" s="1"/>
      <c r="D47" s="1"/>
      <c r="E47" s="1"/>
    </row>
    <row r="48" spans="2:19">
      <c r="B48" s="103" t="s">
        <v>210</v>
      </c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F29:F30 A42:XFD1048576 D36:XFD41 G25:XFD30 C5:C24 A25:C41 A1:B24 E25:E30 E31:XFD35 F25:F27 D1:XFD24 D25:D35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19.28515625" style="2" bestFit="1" customWidth="1"/>
    <col min="4" max="4" width="6.5703125" style="2" bestFit="1" customWidth="1"/>
    <col min="5" max="5" width="11.28515625" style="2" bestFit="1" customWidth="1"/>
    <col min="6" max="6" width="40.2851562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146</v>
      </c>
      <c r="C1" s="46" t="s" vm="1">
        <v>226</v>
      </c>
    </row>
    <row r="2" spans="2:65">
      <c r="B2" s="46" t="s">
        <v>145</v>
      </c>
      <c r="C2" s="46" t="s">
        <v>227</v>
      </c>
    </row>
    <row r="3" spans="2:65">
      <c r="B3" s="46" t="s">
        <v>147</v>
      </c>
      <c r="C3" s="46" t="s">
        <v>228</v>
      </c>
    </row>
    <row r="4" spans="2:65">
      <c r="B4" s="46" t="s">
        <v>148</v>
      </c>
      <c r="C4" s="46">
        <v>8659</v>
      </c>
    </row>
    <row r="6" spans="2:65" ht="26.25" customHeight="1">
      <c r="B6" s="135" t="s">
        <v>174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</row>
    <row r="7" spans="2:65" ht="26.25" customHeight="1">
      <c r="B7" s="135" t="s">
        <v>96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2:65" s="3" customFormat="1" ht="63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70</v>
      </c>
      <c r="G8" s="29" t="s">
        <v>107</v>
      </c>
      <c r="H8" s="29" t="s">
        <v>204</v>
      </c>
      <c r="I8" s="29" t="s">
        <v>203</v>
      </c>
      <c r="J8" s="29" t="s">
        <v>115</v>
      </c>
      <c r="K8" s="29" t="s">
        <v>63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2" t="s">
        <v>31</v>
      </c>
      <c r="C11" s="72"/>
      <c r="D11" s="73"/>
      <c r="E11" s="72"/>
      <c r="F11" s="73"/>
      <c r="G11" s="73"/>
      <c r="H11" s="75"/>
      <c r="I11" s="75"/>
      <c r="J11" s="75">
        <v>75101.272132842001</v>
      </c>
      <c r="K11" s="76"/>
      <c r="L11" s="76">
        <v>1</v>
      </c>
      <c r="M11" s="76">
        <v>1.9126774909832903E-2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83" t="s">
        <v>198</v>
      </c>
      <c r="C12" s="78"/>
      <c r="D12" s="79"/>
      <c r="E12" s="78"/>
      <c r="F12" s="79"/>
      <c r="G12" s="79"/>
      <c r="H12" s="81"/>
      <c r="I12" s="81"/>
      <c r="J12" s="81">
        <v>2.6600818589999999</v>
      </c>
      <c r="K12" s="82"/>
      <c r="L12" s="82">
        <v>3.5419930760889715E-5</v>
      </c>
      <c r="M12" s="82">
        <v>6.7746904298540405E-7</v>
      </c>
    </row>
    <row r="13" spans="2:65">
      <c r="B13" s="84" t="s">
        <v>1720</v>
      </c>
      <c r="C13" s="67">
        <v>9326</v>
      </c>
      <c r="D13" s="85" t="s">
        <v>29</v>
      </c>
      <c r="E13" s="67" t="s">
        <v>1721</v>
      </c>
      <c r="F13" s="85" t="s">
        <v>1457</v>
      </c>
      <c r="G13" s="85" t="s">
        <v>132</v>
      </c>
      <c r="H13" s="87">
        <v>53.602333000000002</v>
      </c>
      <c r="I13" s="87">
        <v>100</v>
      </c>
      <c r="J13" s="87">
        <v>0.19441566099999999</v>
      </c>
      <c r="K13" s="88">
        <v>2.6801166500000001E-8</v>
      </c>
      <c r="L13" s="88">
        <v>2.5887132864555229E-6</v>
      </c>
      <c r="M13" s="88">
        <v>4.9513736336128565E-8</v>
      </c>
    </row>
    <row r="14" spans="2:65">
      <c r="B14" s="84" t="s">
        <v>1722</v>
      </c>
      <c r="C14" s="67">
        <v>9398</v>
      </c>
      <c r="D14" s="85" t="s">
        <v>29</v>
      </c>
      <c r="E14" s="67" t="s">
        <v>1723</v>
      </c>
      <c r="F14" s="85" t="s">
        <v>1457</v>
      </c>
      <c r="G14" s="85" t="s">
        <v>132</v>
      </c>
      <c r="H14" s="87">
        <v>53.602333000000002</v>
      </c>
      <c r="I14" s="87">
        <v>100</v>
      </c>
      <c r="J14" s="87">
        <v>0.19441566099999999</v>
      </c>
      <c r="K14" s="88">
        <v>2.6801166500000001E-8</v>
      </c>
      <c r="L14" s="88">
        <v>2.5887132864555229E-6</v>
      </c>
      <c r="M14" s="88">
        <v>4.9513736336128565E-8</v>
      </c>
    </row>
    <row r="15" spans="2:65">
      <c r="B15" s="84" t="s">
        <v>1724</v>
      </c>
      <c r="C15" s="67">
        <v>9152</v>
      </c>
      <c r="D15" s="85" t="s">
        <v>29</v>
      </c>
      <c r="E15" s="67" t="s">
        <v>1725</v>
      </c>
      <c r="F15" s="85" t="s">
        <v>1457</v>
      </c>
      <c r="G15" s="85" t="s">
        <v>132</v>
      </c>
      <c r="H15" s="87">
        <v>53.602333000000002</v>
      </c>
      <c r="I15" s="87">
        <v>100</v>
      </c>
      <c r="J15" s="87">
        <v>0.19441566099999999</v>
      </c>
      <c r="K15" s="88">
        <v>2.6801166500000001E-8</v>
      </c>
      <c r="L15" s="88">
        <v>2.5887132864555229E-6</v>
      </c>
      <c r="M15" s="88">
        <v>4.9513736336128565E-8</v>
      </c>
    </row>
    <row r="16" spans="2:65">
      <c r="B16" s="84" t="s">
        <v>1726</v>
      </c>
      <c r="C16" s="67">
        <v>9262</v>
      </c>
      <c r="D16" s="85" t="s">
        <v>29</v>
      </c>
      <c r="E16" s="67" t="s">
        <v>1727</v>
      </c>
      <c r="F16" s="85" t="s">
        <v>1457</v>
      </c>
      <c r="G16" s="85" t="s">
        <v>132</v>
      </c>
      <c r="H16" s="87">
        <v>53.602333000000002</v>
      </c>
      <c r="I16" s="87">
        <v>100</v>
      </c>
      <c r="J16" s="87">
        <v>0.19441566099999999</v>
      </c>
      <c r="K16" s="88">
        <v>2.6801166500000001E-8</v>
      </c>
      <c r="L16" s="88">
        <v>2.5887132864555229E-6</v>
      </c>
      <c r="M16" s="88">
        <v>4.9513736336128565E-8</v>
      </c>
    </row>
    <row r="17" spans="2:13">
      <c r="B17" s="84" t="s">
        <v>1728</v>
      </c>
      <c r="C17" s="67">
        <v>8838</v>
      </c>
      <c r="D17" s="85" t="s">
        <v>29</v>
      </c>
      <c r="E17" s="67" t="s">
        <v>1729</v>
      </c>
      <c r="F17" s="85" t="s">
        <v>455</v>
      </c>
      <c r="G17" s="85" t="s">
        <v>132</v>
      </c>
      <c r="H17" s="87">
        <v>38.568364000000003</v>
      </c>
      <c r="I17" s="87">
        <v>1196.0574999999999</v>
      </c>
      <c r="J17" s="87">
        <v>1.673134396</v>
      </c>
      <c r="K17" s="88">
        <v>1.634333184075843E-6</v>
      </c>
      <c r="L17" s="88">
        <v>2.2278376230971107E-5</v>
      </c>
      <c r="M17" s="88">
        <v>4.2611348752635585E-7</v>
      </c>
    </row>
    <row r="18" spans="2:13">
      <c r="B18" s="84" t="s">
        <v>1730</v>
      </c>
      <c r="C18" s="67">
        <v>8824</v>
      </c>
      <c r="D18" s="85" t="s">
        <v>29</v>
      </c>
      <c r="E18" s="67" t="s">
        <v>1731</v>
      </c>
      <c r="F18" s="85" t="s">
        <v>1457</v>
      </c>
      <c r="G18" s="85" t="s">
        <v>133</v>
      </c>
      <c r="H18" s="87">
        <v>5.3602639999999999</v>
      </c>
      <c r="I18" s="87">
        <v>3904.375</v>
      </c>
      <c r="J18" s="87">
        <v>0.20928481900000001</v>
      </c>
      <c r="K18" s="88">
        <v>6.4323161310391223E-6</v>
      </c>
      <c r="L18" s="88">
        <v>2.7867013840965172E-6</v>
      </c>
      <c r="M18" s="88">
        <v>5.3300610114533886E-8</v>
      </c>
    </row>
    <row r="20" spans="2:13">
      <c r="B20" s="89"/>
      <c r="C20" s="67"/>
      <c r="D20" s="67"/>
      <c r="E20" s="67"/>
      <c r="F20" s="67"/>
      <c r="G20" s="67"/>
      <c r="H20" s="87"/>
      <c r="I20" s="87"/>
      <c r="J20" s="67"/>
      <c r="K20" s="67"/>
      <c r="L20" s="88"/>
      <c r="M20" s="67"/>
    </row>
    <row r="21" spans="2:13">
      <c r="B21" s="77" t="s">
        <v>197</v>
      </c>
      <c r="C21" s="78"/>
      <c r="D21" s="79"/>
      <c r="E21" s="78"/>
      <c r="F21" s="79"/>
      <c r="G21" s="79"/>
      <c r="H21" s="81"/>
      <c r="I21" s="81"/>
      <c r="J21" s="81">
        <v>75098.612050983007</v>
      </c>
      <c r="K21" s="82"/>
      <c r="L21" s="82">
        <v>0.99996458006923916</v>
      </c>
      <c r="M21" s="82">
        <v>1.9126097440789917E-2</v>
      </c>
    </row>
    <row r="22" spans="2:13">
      <c r="B22" s="83" t="s">
        <v>68</v>
      </c>
      <c r="C22" s="78"/>
      <c r="D22" s="79"/>
      <c r="E22" s="78"/>
      <c r="F22" s="79"/>
      <c r="G22" s="79"/>
      <c r="H22" s="81"/>
      <c r="I22" s="81"/>
      <c r="J22" s="81">
        <v>75098.612050983007</v>
      </c>
      <c r="K22" s="82"/>
      <c r="L22" s="82">
        <v>0.99996458006923916</v>
      </c>
      <c r="M22" s="82">
        <v>1.9126097440789917E-2</v>
      </c>
    </row>
    <row r="23" spans="2:13">
      <c r="B23" s="84" t="s">
        <v>1733</v>
      </c>
      <c r="C23" s="67">
        <v>6761</v>
      </c>
      <c r="D23" s="85" t="s">
        <v>29</v>
      </c>
      <c r="E23" s="67"/>
      <c r="F23" s="85" t="s">
        <v>2654</v>
      </c>
      <c r="G23" s="85" t="s">
        <v>132</v>
      </c>
      <c r="H23" s="87">
        <v>19751.62</v>
      </c>
      <c r="I23" s="87">
        <v>7789.7425999999996</v>
      </c>
      <c r="J23" s="87">
        <v>5580.5035099999996</v>
      </c>
      <c r="K23" s="88">
        <v>1.1998306524784813E-2</v>
      </c>
      <c r="L23" s="88">
        <v>7.4306377928312475E-2</v>
      </c>
      <c r="M23" s="88">
        <v>1.4212413649998083E-3</v>
      </c>
    </row>
    <row r="24" spans="2:13">
      <c r="B24" s="84" t="s">
        <v>1734</v>
      </c>
      <c r="C24" s="67">
        <v>5814</v>
      </c>
      <c r="D24" s="85" t="s">
        <v>29</v>
      </c>
      <c r="E24" s="67"/>
      <c r="F24" s="85" t="s">
        <v>2654</v>
      </c>
      <c r="G24" s="85" t="s">
        <v>132</v>
      </c>
      <c r="H24" s="87">
        <v>1791403.46</v>
      </c>
      <c r="I24" s="87">
        <v>0.33760000000000001</v>
      </c>
      <c r="J24" s="87">
        <v>21.935299999999998</v>
      </c>
      <c r="K24" s="88">
        <v>1.5215208452450902E-2</v>
      </c>
      <c r="L24" s="88">
        <v>2.9207627749900164E-4</v>
      </c>
      <c r="M24" s="88">
        <v>5.5864772162252965E-6</v>
      </c>
    </row>
    <row r="25" spans="2:13">
      <c r="B25" s="84" t="s">
        <v>1735</v>
      </c>
      <c r="C25" s="67">
        <v>6900</v>
      </c>
      <c r="D25" s="85" t="s">
        <v>29</v>
      </c>
      <c r="E25" s="67"/>
      <c r="F25" s="85" t="s">
        <v>2654</v>
      </c>
      <c r="G25" s="85" t="s">
        <v>132</v>
      </c>
      <c r="H25" s="87">
        <v>38357.43</v>
      </c>
      <c r="I25" s="87">
        <v>7836.7280000000001</v>
      </c>
      <c r="J25" s="87">
        <v>10902.64278</v>
      </c>
      <c r="K25" s="88">
        <v>8.1578242538641373E-3</v>
      </c>
      <c r="L25" s="88">
        <v>0.14517254462367812</v>
      </c>
      <c r="M25" s="88">
        <v>2.7766825841047641E-3</v>
      </c>
    </row>
    <row r="26" spans="2:13">
      <c r="B26" s="84" t="s">
        <v>1736</v>
      </c>
      <c r="C26" s="67">
        <v>7019</v>
      </c>
      <c r="D26" s="85" t="s">
        <v>29</v>
      </c>
      <c r="E26" s="67"/>
      <c r="F26" s="85" t="s">
        <v>2654</v>
      </c>
      <c r="G26" s="85" t="s">
        <v>132</v>
      </c>
      <c r="H26" s="87">
        <v>17433.95</v>
      </c>
      <c r="I26" s="87">
        <v>5442.9075000000003</v>
      </c>
      <c r="J26" s="87">
        <v>3441.7102400000003</v>
      </c>
      <c r="K26" s="88">
        <v>1.1875467175536277E-2</v>
      </c>
      <c r="L26" s="88">
        <v>4.5827589097454588E-2</v>
      </c>
      <c r="M26" s="88">
        <v>8.7653398132732634E-4</v>
      </c>
    </row>
    <row r="27" spans="2:13">
      <c r="B27" s="84" t="s">
        <v>1737</v>
      </c>
      <c r="C27" s="67">
        <v>5771</v>
      </c>
      <c r="D27" s="85" t="s">
        <v>29</v>
      </c>
      <c r="E27" s="67"/>
      <c r="F27" s="85" t="s">
        <v>2654</v>
      </c>
      <c r="G27" s="85" t="s">
        <v>134</v>
      </c>
      <c r="H27" s="87">
        <v>1475506.73</v>
      </c>
      <c r="I27" s="87">
        <v>92.161299999999997</v>
      </c>
      <c r="J27" s="87">
        <v>5455.1589400000003</v>
      </c>
      <c r="K27" s="88">
        <v>1.4197170760264895E-2</v>
      </c>
      <c r="L27" s="88">
        <v>7.2637370647340119E-2</v>
      </c>
      <c r="M27" s="88">
        <v>1.3893186384137779E-3</v>
      </c>
    </row>
    <row r="28" spans="2:13">
      <c r="B28" s="84" t="s">
        <v>1738</v>
      </c>
      <c r="C28" s="67">
        <v>7944</v>
      </c>
      <c r="D28" s="85" t="s">
        <v>29</v>
      </c>
      <c r="E28" s="67"/>
      <c r="F28" s="85" t="s">
        <v>2654</v>
      </c>
      <c r="G28" s="85" t="s">
        <v>132</v>
      </c>
      <c r="H28" s="87">
        <v>1623949.43</v>
      </c>
      <c r="I28" s="87">
        <v>73.919700000000006</v>
      </c>
      <c r="J28" s="87">
        <v>4353.9180800000004</v>
      </c>
      <c r="K28" s="88">
        <v>1.156807749906605E-2</v>
      </c>
      <c r="L28" s="88">
        <v>5.797395911348377E-2</v>
      </c>
      <c r="M28" s="88">
        <v>1.1088548665954599E-3</v>
      </c>
    </row>
    <row r="29" spans="2:13">
      <c r="B29" s="84" t="s">
        <v>1739</v>
      </c>
      <c r="C29" s="67">
        <v>8784</v>
      </c>
      <c r="D29" s="85" t="s">
        <v>29</v>
      </c>
      <c r="E29" s="67"/>
      <c r="F29" s="85" t="s">
        <v>2654</v>
      </c>
      <c r="G29" s="85" t="s">
        <v>132</v>
      </c>
      <c r="H29" s="87">
        <v>2329944.46</v>
      </c>
      <c r="I29" s="87">
        <v>85.5334</v>
      </c>
      <c r="J29" s="87">
        <v>7228.1783399999995</v>
      </c>
      <c r="K29" s="88">
        <v>7.9714396028482334E-3</v>
      </c>
      <c r="L29" s="88">
        <v>9.6245751033544699E-2</v>
      </c>
      <c r="M29" s="88">
        <v>1.8408708160464267E-3</v>
      </c>
    </row>
    <row r="30" spans="2:13">
      <c r="B30" s="84" t="s">
        <v>1740</v>
      </c>
      <c r="C30" s="67">
        <v>9720</v>
      </c>
      <c r="D30" s="85" t="s">
        <v>29</v>
      </c>
      <c r="E30" s="67"/>
      <c r="F30" s="85" t="s">
        <v>2653</v>
      </c>
      <c r="G30" s="85" t="s">
        <v>132</v>
      </c>
      <c r="H30" s="87">
        <v>2918.9745670000002</v>
      </c>
      <c r="I30" s="87">
        <v>100.6147</v>
      </c>
      <c r="J30" s="87">
        <v>10.652200982999998</v>
      </c>
      <c r="K30" s="88">
        <v>8.1731287908692527E-4</v>
      </c>
      <c r="L30" s="88">
        <v>1.4183782352125777E-4</v>
      </c>
      <c r="M30" s="88">
        <v>2.7129001241917004E-6</v>
      </c>
    </row>
    <row r="31" spans="2:13">
      <c r="B31" s="84" t="s">
        <v>1741</v>
      </c>
      <c r="C31" s="67">
        <v>8735</v>
      </c>
      <c r="D31" s="85" t="s">
        <v>29</v>
      </c>
      <c r="E31" s="67"/>
      <c r="F31" s="85" t="s">
        <v>2654</v>
      </c>
      <c r="G31" s="85" t="s">
        <v>134</v>
      </c>
      <c r="H31" s="87">
        <v>306421.69</v>
      </c>
      <c r="I31" s="87">
        <v>92.373900000000006</v>
      </c>
      <c r="J31" s="87">
        <v>1135.4980600000001</v>
      </c>
      <c r="K31" s="88">
        <v>1.1821055215653806E-2</v>
      </c>
      <c r="L31" s="88">
        <v>1.5119558267821185E-2</v>
      </c>
      <c r="M31" s="88">
        <v>2.8918838772471888E-4</v>
      </c>
    </row>
    <row r="32" spans="2:13">
      <c r="B32" s="84" t="s">
        <v>1742</v>
      </c>
      <c r="C32" s="67" t="s">
        <v>1743</v>
      </c>
      <c r="D32" s="85" t="s">
        <v>29</v>
      </c>
      <c r="E32" s="67"/>
      <c r="F32" s="85" t="s">
        <v>2654</v>
      </c>
      <c r="G32" s="85" t="s">
        <v>132</v>
      </c>
      <c r="H32" s="87">
        <v>10362.709999999999</v>
      </c>
      <c r="I32" s="87">
        <v>10910.697700000001</v>
      </c>
      <c r="J32" s="87">
        <v>4100.8442299999997</v>
      </c>
      <c r="K32" s="88">
        <v>1.2440229136633899E-2</v>
      </c>
      <c r="L32" s="88">
        <v>5.4604191294473275E-2</v>
      </c>
      <c r="M32" s="88">
        <v>1.0444020760228476E-3</v>
      </c>
    </row>
    <row r="33" spans="2:13">
      <c r="B33" s="84" t="s">
        <v>1744</v>
      </c>
      <c r="C33" s="67" t="s">
        <v>1745</v>
      </c>
      <c r="D33" s="85" t="s">
        <v>29</v>
      </c>
      <c r="E33" s="67"/>
      <c r="F33" s="85" t="s">
        <v>2654</v>
      </c>
      <c r="G33" s="85" t="s">
        <v>134</v>
      </c>
      <c r="H33" s="87">
        <v>1433758.19</v>
      </c>
      <c r="I33" s="87">
        <v>121.3205</v>
      </c>
      <c r="J33" s="87">
        <v>6977.9479299999994</v>
      </c>
      <c r="K33" s="88">
        <v>2.542431428213424E-2</v>
      </c>
      <c r="L33" s="88">
        <v>9.2913844623791972E-2</v>
      </c>
      <c r="M33" s="88">
        <v>1.7771421921264569E-3</v>
      </c>
    </row>
    <row r="34" spans="2:13">
      <c r="B34" s="84" t="s">
        <v>1746</v>
      </c>
      <c r="C34" s="67">
        <v>5691</v>
      </c>
      <c r="D34" s="85" t="s">
        <v>29</v>
      </c>
      <c r="E34" s="67"/>
      <c r="F34" s="85" t="s">
        <v>2654</v>
      </c>
      <c r="G34" s="85" t="s">
        <v>132</v>
      </c>
      <c r="H34" s="87">
        <v>1456678.57</v>
      </c>
      <c r="I34" s="87">
        <v>17.670999999999999</v>
      </c>
      <c r="J34" s="87">
        <v>933.62486999999999</v>
      </c>
      <c r="K34" s="88">
        <v>1.5018047274139714E-2</v>
      </c>
      <c r="L34" s="88">
        <v>1.2431545345178289E-2</v>
      </c>
      <c r="M34" s="88">
        <v>2.3777536959860611E-4</v>
      </c>
    </row>
    <row r="35" spans="2:13">
      <c r="B35" s="84" t="s">
        <v>1747</v>
      </c>
      <c r="C35" s="67">
        <v>6629</v>
      </c>
      <c r="D35" s="85" t="s">
        <v>29</v>
      </c>
      <c r="E35" s="67"/>
      <c r="F35" s="85" t="s">
        <v>2654</v>
      </c>
      <c r="G35" s="85" t="s">
        <v>135</v>
      </c>
      <c r="H35" s="87">
        <v>15667.34</v>
      </c>
      <c r="I35" s="87">
        <v>8053.2975999999999</v>
      </c>
      <c r="J35" s="87">
        <v>5830.3623099999995</v>
      </c>
      <c r="K35" s="88">
        <v>2.3108171091445428E-2</v>
      </c>
      <c r="L35" s="88">
        <v>7.7633336219485496E-2</v>
      </c>
      <c r="M35" s="88">
        <v>1.484875347369477E-3</v>
      </c>
    </row>
    <row r="36" spans="2:13">
      <c r="B36" s="84" t="s">
        <v>1748</v>
      </c>
      <c r="C36" s="67">
        <v>4811</v>
      </c>
      <c r="D36" s="85" t="s">
        <v>29</v>
      </c>
      <c r="E36" s="67"/>
      <c r="F36" s="85" t="s">
        <v>2654</v>
      </c>
      <c r="G36" s="85" t="s">
        <v>132</v>
      </c>
      <c r="H36" s="87">
        <v>25094.11</v>
      </c>
      <c r="I36" s="87">
        <v>1E-4</v>
      </c>
      <c r="J36" s="87">
        <v>1.1E-4</v>
      </c>
      <c r="K36" s="88">
        <v>1.4556166977629211E-3</v>
      </c>
      <c r="L36" s="88">
        <v>1.4646889044093395E-9</v>
      </c>
      <c r="M36" s="88">
        <v>2.8014774987567197E-11</v>
      </c>
    </row>
    <row r="37" spans="2:13">
      <c r="B37" s="84" t="s">
        <v>1749</v>
      </c>
      <c r="C37" s="67">
        <v>5356</v>
      </c>
      <c r="D37" s="85" t="s">
        <v>29</v>
      </c>
      <c r="E37" s="67"/>
      <c r="F37" s="85" t="s">
        <v>2654</v>
      </c>
      <c r="G37" s="85" t="s">
        <v>132</v>
      </c>
      <c r="H37" s="87">
        <v>387648.83</v>
      </c>
      <c r="I37" s="87">
        <v>232.58170000000001</v>
      </c>
      <c r="J37" s="87">
        <v>3270.1040699999999</v>
      </c>
      <c r="K37" s="88">
        <v>1.6352931926014114E-2</v>
      </c>
      <c r="L37" s="88">
        <v>4.354259225084383E-2</v>
      </c>
      <c r="M37" s="88">
        <v>8.3282936097252432E-4</v>
      </c>
    </row>
    <row r="38" spans="2:13">
      <c r="B38" s="84" t="s">
        <v>1750</v>
      </c>
      <c r="C38" s="67" t="s">
        <v>1751</v>
      </c>
      <c r="D38" s="85" t="s">
        <v>29</v>
      </c>
      <c r="E38" s="67"/>
      <c r="F38" s="85" t="s">
        <v>2654</v>
      </c>
      <c r="G38" s="85" t="s">
        <v>132</v>
      </c>
      <c r="H38" s="87">
        <v>2595192.2799999998</v>
      </c>
      <c r="I38" s="87">
        <v>122.4692</v>
      </c>
      <c r="J38" s="87">
        <v>11527.7348</v>
      </c>
      <c r="K38" s="88">
        <v>1.2279709247941402E-2</v>
      </c>
      <c r="L38" s="88">
        <v>0.15349586595030376</v>
      </c>
      <c r="M38" s="88">
        <v>2.9358808776213446E-3</v>
      </c>
    </row>
    <row r="39" spans="2:13">
      <c r="B39" s="84" t="s">
        <v>1752</v>
      </c>
      <c r="C39" s="67">
        <v>7425</v>
      </c>
      <c r="D39" s="85" t="s">
        <v>29</v>
      </c>
      <c r="E39" s="67"/>
      <c r="F39" s="85" t="s">
        <v>2654</v>
      </c>
      <c r="G39" s="85" t="s">
        <v>132</v>
      </c>
      <c r="H39" s="87">
        <v>1189959.5900000001</v>
      </c>
      <c r="I39" s="87">
        <v>100.27370000000001</v>
      </c>
      <c r="J39" s="87">
        <v>4327.7962800000005</v>
      </c>
      <c r="K39" s="88">
        <v>1.2030122731638277E-2</v>
      </c>
      <c r="L39" s="88">
        <v>5.7626138107818317E-2</v>
      </c>
      <c r="M39" s="88">
        <v>1.1022021725111851E-3</v>
      </c>
    </row>
    <row r="40" spans="2:13">
      <c r="C40" s="1"/>
      <c r="D40" s="1"/>
      <c r="E40" s="1"/>
    </row>
    <row r="41" spans="2:13">
      <c r="C41" s="1"/>
      <c r="D41" s="1"/>
      <c r="E41" s="1"/>
    </row>
    <row r="42" spans="2:13">
      <c r="C42" s="1"/>
      <c r="D42" s="1"/>
      <c r="E42" s="1"/>
    </row>
    <row r="43" spans="2:13">
      <c r="B43" s="103" t="s">
        <v>219</v>
      </c>
      <c r="C43" s="1"/>
      <c r="D43" s="1"/>
      <c r="E43" s="1"/>
    </row>
    <row r="44" spans="2:13">
      <c r="B44" s="103" t="s">
        <v>116</v>
      </c>
      <c r="C44" s="1"/>
      <c r="D44" s="1"/>
      <c r="E44" s="1"/>
    </row>
    <row r="45" spans="2:13">
      <c r="B45" s="103" t="s">
        <v>202</v>
      </c>
      <c r="C45" s="1"/>
      <c r="D45" s="1"/>
      <c r="E45" s="1"/>
    </row>
    <row r="46" spans="2:13">
      <c r="B46" s="103" t="s">
        <v>210</v>
      </c>
      <c r="C46" s="1"/>
      <c r="D46" s="1"/>
      <c r="E46" s="1"/>
    </row>
    <row r="47" spans="2:13">
      <c r="C47" s="1"/>
      <c r="D47" s="1"/>
      <c r="E47" s="1"/>
    </row>
    <row r="48" spans="2:13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8 A1:B18 A20:XFD1048576 D1:XFD18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O624"/>
  <sheetViews>
    <sheetView rightToLeft="1" workbookViewId="0"/>
  </sheetViews>
  <sheetFormatPr defaultColWidth="9.140625" defaultRowHeight="18"/>
  <cols>
    <col min="1" max="1" width="6.28515625" style="1" customWidth="1"/>
    <col min="2" max="2" width="53.7109375" style="2" bestFit="1" customWidth="1"/>
    <col min="3" max="3" width="19.28515625" style="2" bestFit="1" customWidth="1"/>
    <col min="4" max="4" width="12.28515625" style="1" bestFit="1" customWidth="1"/>
    <col min="5" max="5" width="11.28515625" style="1" bestFit="1" customWidth="1"/>
    <col min="6" max="7" width="13.140625" style="1" bestFit="1" customWidth="1"/>
    <col min="8" max="8" width="11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5">
      <c r="B1" s="46" t="s">
        <v>146</v>
      </c>
      <c r="C1" s="46" t="s" vm="1">
        <v>226</v>
      </c>
    </row>
    <row r="2" spans="2:15">
      <c r="B2" s="46" t="s">
        <v>145</v>
      </c>
      <c r="C2" s="46" t="s">
        <v>227</v>
      </c>
    </row>
    <row r="3" spans="2:15">
      <c r="B3" s="46" t="s">
        <v>147</v>
      </c>
      <c r="C3" s="46" t="s">
        <v>228</v>
      </c>
    </row>
    <row r="4" spans="2:15">
      <c r="B4" s="46" t="s">
        <v>148</v>
      </c>
      <c r="C4" s="46">
        <v>8659</v>
      </c>
    </row>
    <row r="6" spans="2:15" ht="26.25" customHeight="1">
      <c r="B6" s="135" t="s">
        <v>174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5" ht="26.25" customHeight="1">
      <c r="B7" s="135" t="s">
        <v>102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2:15" s="3" customFormat="1" ht="63">
      <c r="B8" s="21" t="s">
        <v>120</v>
      </c>
      <c r="C8" s="29" t="s">
        <v>48</v>
      </c>
      <c r="D8" s="29" t="s">
        <v>107</v>
      </c>
      <c r="E8" s="29" t="s">
        <v>108</v>
      </c>
      <c r="F8" s="29" t="s">
        <v>204</v>
      </c>
      <c r="G8" s="29" t="s">
        <v>203</v>
      </c>
      <c r="H8" s="29" t="s">
        <v>115</v>
      </c>
      <c r="I8" s="29" t="s">
        <v>63</v>
      </c>
      <c r="J8" s="29" t="s">
        <v>149</v>
      </c>
      <c r="K8" s="30" t="s">
        <v>151</v>
      </c>
      <c r="O8" s="1"/>
    </row>
    <row r="9" spans="2:15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  <c r="O9" s="1"/>
    </row>
    <row r="10" spans="2:15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O10" s="1"/>
    </row>
    <row r="11" spans="2:15" s="4" customFormat="1" ht="18" customHeight="1">
      <c r="B11" s="72" t="s">
        <v>1753</v>
      </c>
      <c r="C11" s="72"/>
      <c r="D11" s="73"/>
      <c r="E11" s="92"/>
      <c r="F11" s="75"/>
      <c r="G11" s="93"/>
      <c r="H11" s="75">
        <v>303474.31144043704</v>
      </c>
      <c r="I11" s="76"/>
      <c r="J11" s="76">
        <v>1</v>
      </c>
      <c r="K11" s="76">
        <v>7.728876863191575E-2</v>
      </c>
      <c r="O11" s="1"/>
    </row>
    <row r="12" spans="2:15" ht="21" customHeight="1">
      <c r="B12" s="77" t="s">
        <v>1754</v>
      </c>
      <c r="C12" s="78"/>
      <c r="D12" s="79"/>
      <c r="E12" s="94"/>
      <c r="F12" s="81"/>
      <c r="G12" s="95"/>
      <c r="H12" s="81">
        <v>11812.122573798999</v>
      </c>
      <c r="I12" s="82"/>
      <c r="J12" s="82">
        <v>3.8922973472558207E-2</v>
      </c>
      <c r="K12" s="82">
        <v>3.0083086911867458E-3</v>
      </c>
    </row>
    <row r="13" spans="2:15">
      <c r="B13" s="83" t="s">
        <v>193</v>
      </c>
      <c r="C13" s="78"/>
      <c r="D13" s="79"/>
      <c r="E13" s="94"/>
      <c r="F13" s="81"/>
      <c r="G13" s="95"/>
      <c r="H13" s="81">
        <v>16.472723986999998</v>
      </c>
      <c r="I13" s="82"/>
      <c r="J13" s="82">
        <v>5.4280455926606834E-5</v>
      </c>
      <c r="K13" s="82">
        <v>4.1952695993464151E-6</v>
      </c>
    </row>
    <row r="14" spans="2:15">
      <c r="B14" s="84" t="s">
        <v>1755</v>
      </c>
      <c r="C14" s="67">
        <v>5224</v>
      </c>
      <c r="D14" s="85" t="s">
        <v>132</v>
      </c>
      <c r="E14" s="96">
        <v>40801</v>
      </c>
      <c r="F14" s="87">
        <v>1051.1370810000001</v>
      </c>
      <c r="G14" s="97">
        <v>120.56959999999999</v>
      </c>
      <c r="H14" s="87">
        <v>4.5966848870000003</v>
      </c>
      <c r="I14" s="88">
        <v>0</v>
      </c>
      <c r="J14" s="88">
        <v>1.5146866517900289E-5</v>
      </c>
      <c r="K14" s="88">
        <v>1.1706826618005067E-6</v>
      </c>
    </row>
    <row r="15" spans="2:15">
      <c r="B15" s="84" t="s">
        <v>1756</v>
      </c>
      <c r="C15" s="67">
        <v>7034</v>
      </c>
      <c r="D15" s="85" t="s">
        <v>132</v>
      </c>
      <c r="E15" s="96">
        <v>43850</v>
      </c>
      <c r="F15" s="87">
        <v>673.58219799999995</v>
      </c>
      <c r="G15" s="97">
        <v>66</v>
      </c>
      <c r="H15" s="87">
        <v>1.6124345360000001</v>
      </c>
      <c r="I15" s="88">
        <v>0</v>
      </c>
      <c r="J15" s="88">
        <v>5.3132488491253167E-6</v>
      </c>
      <c r="K15" s="88">
        <v>4.1065446098383922E-7</v>
      </c>
    </row>
    <row r="16" spans="2:15">
      <c r="B16" s="84" t="s">
        <v>1757</v>
      </c>
      <c r="C16" s="67">
        <v>83021</v>
      </c>
      <c r="D16" s="85" t="s">
        <v>132</v>
      </c>
      <c r="E16" s="96">
        <v>44255</v>
      </c>
      <c r="F16" s="87">
        <v>243.88</v>
      </c>
      <c r="G16" s="97">
        <v>100</v>
      </c>
      <c r="H16" s="87">
        <v>0.88457000000000008</v>
      </c>
      <c r="I16" s="88">
        <v>0</v>
      </c>
      <c r="J16" s="88">
        <v>2.9148101392879006E-6</v>
      </c>
      <c r="K16" s="88">
        <v>2.2528208646138468E-7</v>
      </c>
    </row>
    <row r="17" spans="2:11">
      <c r="B17" s="84" t="s">
        <v>1758</v>
      </c>
      <c r="C17" s="67">
        <v>8401</v>
      </c>
      <c r="D17" s="85" t="s">
        <v>132</v>
      </c>
      <c r="E17" s="96">
        <v>44621</v>
      </c>
      <c r="F17" s="87">
        <v>149.10715200000001</v>
      </c>
      <c r="G17" s="97">
        <v>81.944800000000001</v>
      </c>
      <c r="H17" s="87">
        <v>0.44316701799999991</v>
      </c>
      <c r="I17" s="88">
        <v>0</v>
      </c>
      <c r="J17" s="88">
        <v>1.4603114705047462E-6</v>
      </c>
      <c r="K17" s="88">
        <v>1.1286567537437398E-7</v>
      </c>
    </row>
    <row r="18" spans="2:11">
      <c r="B18" s="84" t="s">
        <v>1759</v>
      </c>
      <c r="C18" s="67">
        <v>8507</v>
      </c>
      <c r="D18" s="85" t="s">
        <v>132</v>
      </c>
      <c r="E18" s="96">
        <v>44621</v>
      </c>
      <c r="F18" s="87">
        <v>127.238085</v>
      </c>
      <c r="G18" s="97">
        <v>100.4772</v>
      </c>
      <c r="H18" s="87">
        <v>0.463694779</v>
      </c>
      <c r="I18" s="88">
        <v>0</v>
      </c>
      <c r="J18" s="88">
        <v>1.527953970136973E-6</v>
      </c>
      <c r="K18" s="88">
        <v>1.1809368087813362E-7</v>
      </c>
    </row>
    <row r="19" spans="2:11">
      <c r="B19" s="84" t="s">
        <v>1760</v>
      </c>
      <c r="C19" s="67">
        <v>7992</v>
      </c>
      <c r="D19" s="85" t="s">
        <v>132</v>
      </c>
      <c r="E19" s="96">
        <v>44196</v>
      </c>
      <c r="F19" s="87">
        <v>863.62426500000004</v>
      </c>
      <c r="G19" s="97">
        <v>113.8103</v>
      </c>
      <c r="H19" s="87">
        <v>3.5649542420000002</v>
      </c>
      <c r="I19" s="88">
        <v>0</v>
      </c>
      <c r="J19" s="88">
        <v>1.1747136767784362E-5</v>
      </c>
      <c r="K19" s="88">
        <v>9.0792173573275612E-7</v>
      </c>
    </row>
    <row r="20" spans="2:11">
      <c r="B20" s="84" t="s">
        <v>2541</v>
      </c>
      <c r="C20" s="67">
        <v>9867</v>
      </c>
      <c r="D20" s="85" t="s">
        <v>132</v>
      </c>
      <c r="E20" s="96">
        <v>45222</v>
      </c>
      <c r="F20" s="87">
        <v>112.737703</v>
      </c>
      <c r="G20" s="97">
        <v>102</v>
      </c>
      <c r="H20" s="87">
        <v>0.41707764100000005</v>
      </c>
      <c r="I20" s="88">
        <v>0</v>
      </c>
      <c r="J20" s="88">
        <v>1.3743424905401259E-6</v>
      </c>
      <c r="K20" s="88">
        <v>1.0622123877236665E-7</v>
      </c>
    </row>
    <row r="21" spans="2:11" ht="16.5" customHeight="1">
      <c r="B21" s="84" t="s">
        <v>1761</v>
      </c>
      <c r="C21" s="67">
        <v>5122</v>
      </c>
      <c r="D21" s="85" t="s">
        <v>132</v>
      </c>
      <c r="E21" s="96">
        <v>40634</v>
      </c>
      <c r="F21" s="87">
        <v>206.69279999999998</v>
      </c>
      <c r="G21" s="97">
        <v>185.91460000000001</v>
      </c>
      <c r="H21" s="87">
        <v>1.3937548790000001</v>
      </c>
      <c r="I21" s="88">
        <v>0</v>
      </c>
      <c r="J21" s="88">
        <v>4.5926618051609044E-6</v>
      </c>
      <c r="K21" s="88">
        <v>3.5496117566371768E-7</v>
      </c>
    </row>
    <row r="22" spans="2:11" ht="16.5" customHeight="1">
      <c r="B22" s="84" t="s">
        <v>1762</v>
      </c>
      <c r="C22" s="67">
        <v>5277</v>
      </c>
      <c r="D22" s="85" t="s">
        <v>132</v>
      </c>
      <c r="E22" s="96">
        <v>42481</v>
      </c>
      <c r="F22" s="87">
        <v>563.31917599999997</v>
      </c>
      <c r="G22" s="97">
        <v>109.8112</v>
      </c>
      <c r="H22" s="87">
        <v>2.2436170339999997</v>
      </c>
      <c r="I22" s="88">
        <v>0</v>
      </c>
      <c r="J22" s="88">
        <v>7.3931036315749411E-6</v>
      </c>
      <c r="K22" s="88">
        <v>5.7140387605257166E-7</v>
      </c>
    </row>
    <row r="23" spans="2:11" ht="16.5" customHeight="1">
      <c r="B23" s="84" t="s">
        <v>1763</v>
      </c>
      <c r="C23" s="67">
        <v>5123</v>
      </c>
      <c r="D23" s="85" t="s">
        <v>132</v>
      </c>
      <c r="E23" s="96">
        <v>40664</v>
      </c>
      <c r="F23" s="87">
        <v>294.491378</v>
      </c>
      <c r="G23" s="97">
        <v>51.705599999999997</v>
      </c>
      <c r="H23" s="87">
        <v>0.55227797199999995</v>
      </c>
      <c r="I23" s="88">
        <v>0</v>
      </c>
      <c r="J23" s="88">
        <v>1.8198508116835966E-6</v>
      </c>
      <c r="K23" s="88">
        <v>1.4065402832881759E-7</v>
      </c>
    </row>
    <row r="24" spans="2:11">
      <c r="B24" s="84" t="s">
        <v>1764</v>
      </c>
      <c r="C24" s="67">
        <v>8402</v>
      </c>
      <c r="D24" s="85" t="s">
        <v>132</v>
      </c>
      <c r="E24" s="96">
        <v>44560</v>
      </c>
      <c r="F24" s="87">
        <v>82.863703000000001</v>
      </c>
      <c r="G24" s="97">
        <v>99.982100000000003</v>
      </c>
      <c r="H24" s="87">
        <v>0.300492853</v>
      </c>
      <c r="I24" s="88">
        <v>0</v>
      </c>
      <c r="J24" s="88">
        <v>9.9017558215624391E-7</v>
      </c>
      <c r="K24" s="88">
        <v>7.652945147424642E-8</v>
      </c>
    </row>
    <row r="25" spans="2:11">
      <c r="B25" s="89"/>
      <c r="C25" s="67"/>
      <c r="D25" s="67"/>
      <c r="E25" s="67"/>
      <c r="F25" s="87"/>
      <c r="G25" s="97"/>
      <c r="H25" s="67"/>
      <c r="I25" s="67"/>
      <c r="J25" s="88"/>
      <c r="K25" s="67"/>
    </row>
    <row r="26" spans="2:11">
      <c r="B26" s="117" t="s">
        <v>195</v>
      </c>
      <c r="C26" s="105"/>
      <c r="D26" s="106"/>
      <c r="E26" s="115"/>
      <c r="F26" s="107"/>
      <c r="G26" s="108"/>
      <c r="H26" s="107">
        <v>2.1141070000000001E-3</v>
      </c>
      <c r="I26" s="109"/>
      <c r="J26" s="109">
        <v>6.9663458167691939E-9</v>
      </c>
      <c r="K26" s="109">
        <v>5.3842029004218832E-10</v>
      </c>
    </row>
    <row r="27" spans="2:11">
      <c r="B27" s="89" t="s">
        <v>1765</v>
      </c>
      <c r="C27" s="67">
        <v>992880</v>
      </c>
      <c r="D27" s="85" t="s">
        <v>133</v>
      </c>
      <c r="E27" s="96">
        <v>45158</v>
      </c>
      <c r="F27" s="87">
        <v>1.2839999999999998E-3</v>
      </c>
      <c r="G27" s="97">
        <v>164613.12</v>
      </c>
      <c r="H27" s="87">
        <v>2.1141070000000001E-3</v>
      </c>
      <c r="I27" s="88">
        <v>9.7346474601971179E-13</v>
      </c>
      <c r="J27" s="88">
        <v>6.9663458167691939E-9</v>
      </c>
      <c r="K27" s="88">
        <v>5.3842029004218832E-10</v>
      </c>
    </row>
    <row r="28" spans="2:11">
      <c r="B28" s="89"/>
      <c r="C28" s="67"/>
      <c r="D28" s="67"/>
      <c r="E28" s="67"/>
      <c r="F28" s="87"/>
      <c r="G28" s="97"/>
      <c r="H28" s="67"/>
      <c r="I28" s="67"/>
      <c r="J28" s="88"/>
      <c r="K28" s="67"/>
    </row>
    <row r="29" spans="2:11">
      <c r="B29" s="83" t="s">
        <v>196</v>
      </c>
      <c r="C29" s="78"/>
      <c r="D29" s="79"/>
      <c r="E29" s="94"/>
      <c r="F29" s="81"/>
      <c r="G29" s="95"/>
      <c r="H29" s="81">
        <v>11795.647735704999</v>
      </c>
      <c r="I29" s="82"/>
      <c r="J29" s="82">
        <v>3.8868686050285782E-2</v>
      </c>
      <c r="K29" s="82">
        <v>3.0041128831671091E-3</v>
      </c>
    </row>
    <row r="30" spans="2:11">
      <c r="B30" s="84" t="s">
        <v>1766</v>
      </c>
      <c r="C30" s="67">
        <v>72111</v>
      </c>
      <c r="D30" s="85" t="s">
        <v>132</v>
      </c>
      <c r="E30" s="96">
        <v>43466</v>
      </c>
      <c r="F30" s="87">
        <v>170.15</v>
      </c>
      <c r="G30" s="97">
        <v>100</v>
      </c>
      <c r="H30" s="87">
        <v>0.61712999999999996</v>
      </c>
      <c r="I30" s="88">
        <v>0</v>
      </c>
      <c r="J30" s="88">
        <v>2.0335493870001717E-6</v>
      </c>
      <c r="K30" s="88">
        <v>1.5717052807343038E-7</v>
      </c>
    </row>
    <row r="31" spans="2:11">
      <c r="B31" s="84" t="s">
        <v>1767</v>
      </c>
      <c r="C31" s="67">
        <v>5272</v>
      </c>
      <c r="D31" s="85" t="s">
        <v>132</v>
      </c>
      <c r="E31" s="96">
        <v>42403</v>
      </c>
      <c r="F31" s="87">
        <v>1222.4471060000001</v>
      </c>
      <c r="G31" s="97">
        <v>113.42319999999999</v>
      </c>
      <c r="H31" s="87">
        <v>5.0289755969999996</v>
      </c>
      <c r="I31" s="88">
        <v>0</v>
      </c>
      <c r="J31" s="88">
        <v>1.6571338684747417E-5</v>
      </c>
      <c r="K31" s="88">
        <v>1.2807783615265581E-6</v>
      </c>
    </row>
    <row r="32" spans="2:11">
      <c r="B32" s="84" t="s">
        <v>1768</v>
      </c>
      <c r="C32" s="67">
        <v>8292</v>
      </c>
      <c r="D32" s="85" t="s">
        <v>132</v>
      </c>
      <c r="E32" s="96">
        <v>44317</v>
      </c>
      <c r="F32" s="87">
        <v>441.27852999999993</v>
      </c>
      <c r="G32" s="97">
        <v>126.2667</v>
      </c>
      <c r="H32" s="87">
        <v>2.020920287</v>
      </c>
      <c r="I32" s="88">
        <v>0</v>
      </c>
      <c r="J32" s="88">
        <v>6.659279585832906E-6</v>
      </c>
      <c r="K32" s="88">
        <v>5.1468751916467926E-7</v>
      </c>
    </row>
    <row r="33" spans="2:11">
      <c r="B33" s="84" t="s">
        <v>1769</v>
      </c>
      <c r="C33" s="67">
        <v>5228</v>
      </c>
      <c r="D33" s="85" t="s">
        <v>132</v>
      </c>
      <c r="E33" s="96">
        <v>41081</v>
      </c>
      <c r="F33" s="87">
        <v>948.65563999999995</v>
      </c>
      <c r="G33" s="97">
        <v>66.092399999999998</v>
      </c>
      <c r="H33" s="87">
        <v>2.274090121</v>
      </c>
      <c r="I33" s="88">
        <v>0</v>
      </c>
      <c r="J33" s="88">
        <v>7.4935176892108574E-6</v>
      </c>
      <c r="K33" s="88">
        <v>5.7916475492058595E-7</v>
      </c>
    </row>
    <row r="34" spans="2:11">
      <c r="B34" s="84" t="s">
        <v>1770</v>
      </c>
      <c r="C34" s="67">
        <v>7038</v>
      </c>
      <c r="D34" s="85" t="s">
        <v>132</v>
      </c>
      <c r="E34" s="96">
        <v>43556</v>
      </c>
      <c r="F34" s="87">
        <v>1064.319553</v>
      </c>
      <c r="G34" s="97">
        <v>117.4562</v>
      </c>
      <c r="H34" s="87">
        <v>4.534146443</v>
      </c>
      <c r="I34" s="88">
        <v>0</v>
      </c>
      <c r="J34" s="88">
        <v>1.4940791599390176E-5</v>
      </c>
      <c r="K34" s="88">
        <v>1.1547553851029378E-6</v>
      </c>
    </row>
    <row r="35" spans="2:11">
      <c r="B35" s="84" t="s">
        <v>1771</v>
      </c>
      <c r="C35" s="67">
        <v>9290</v>
      </c>
      <c r="D35" s="85" t="s">
        <v>132</v>
      </c>
      <c r="E35" s="96">
        <v>44853</v>
      </c>
      <c r="F35" s="87">
        <v>128.35572099999999</v>
      </c>
      <c r="G35" s="97">
        <v>111.11109999999999</v>
      </c>
      <c r="H35" s="87">
        <v>0.51727350500000002</v>
      </c>
      <c r="I35" s="88">
        <v>0</v>
      </c>
      <c r="J35" s="88">
        <v>1.7045050783533135E-6</v>
      </c>
      <c r="K35" s="88">
        <v>1.3173909863277469E-7</v>
      </c>
    </row>
    <row r="36" spans="2:11">
      <c r="B36" s="84" t="s">
        <v>1772</v>
      </c>
      <c r="C36" s="67">
        <v>83791</v>
      </c>
      <c r="D36" s="85" t="s">
        <v>133</v>
      </c>
      <c r="E36" s="96">
        <v>44308</v>
      </c>
      <c r="F36" s="87">
        <v>2521.4299999999998</v>
      </c>
      <c r="G36" s="97">
        <v>100</v>
      </c>
      <c r="H36" s="87">
        <v>2.5214299999999996</v>
      </c>
      <c r="I36" s="88">
        <v>0</v>
      </c>
      <c r="J36" s="88">
        <v>8.3085450891446577E-6</v>
      </c>
      <c r="K36" s="88">
        <v>6.4215721906274132E-7</v>
      </c>
    </row>
    <row r="37" spans="2:11">
      <c r="B37" s="84" t="s">
        <v>1773</v>
      </c>
      <c r="C37" s="67">
        <v>8279</v>
      </c>
      <c r="D37" s="85" t="s">
        <v>133</v>
      </c>
      <c r="E37" s="96">
        <v>44308</v>
      </c>
      <c r="F37" s="87">
        <v>556.41173700000002</v>
      </c>
      <c r="G37" s="97">
        <v>101.042474</v>
      </c>
      <c r="H37" s="87">
        <v>0.56221232899999996</v>
      </c>
      <c r="I37" s="88">
        <v>0</v>
      </c>
      <c r="J37" s="88">
        <v>1.8525862249475618E-6</v>
      </c>
      <c r="K37" s="88">
        <v>1.4318410811064634E-7</v>
      </c>
    </row>
    <row r="38" spans="2:11">
      <c r="B38" s="84" t="s">
        <v>1774</v>
      </c>
      <c r="C38" s="67">
        <v>6662</v>
      </c>
      <c r="D38" s="85" t="s">
        <v>132</v>
      </c>
      <c r="E38" s="96">
        <v>43556</v>
      </c>
      <c r="F38" s="87">
        <v>602.82635300000004</v>
      </c>
      <c r="G38" s="97">
        <v>133.20480000000001</v>
      </c>
      <c r="H38" s="87">
        <v>2.9124579250000004</v>
      </c>
      <c r="I38" s="88">
        <v>0</v>
      </c>
      <c r="J38" s="88">
        <v>9.5970492895298294E-6</v>
      </c>
      <c r="K38" s="88">
        <v>7.4174412208756234E-7</v>
      </c>
    </row>
    <row r="39" spans="2:11">
      <c r="B39" s="84" t="s">
        <v>1775</v>
      </c>
      <c r="C39" s="67">
        <v>5322</v>
      </c>
      <c r="D39" s="85" t="s">
        <v>134</v>
      </c>
      <c r="E39" s="96">
        <v>42527</v>
      </c>
      <c r="F39" s="87">
        <v>104013.82</v>
      </c>
      <c r="G39" s="97">
        <v>317.93540000000002</v>
      </c>
      <c r="H39" s="87">
        <v>1326.62309</v>
      </c>
      <c r="I39" s="88">
        <v>1.1000000000000001E-3</v>
      </c>
      <c r="J39" s="88">
        <v>4.371451025634427E-3</v>
      </c>
      <c r="K39" s="88">
        <v>3.3786406690601003E-4</v>
      </c>
    </row>
    <row r="40" spans="2:11">
      <c r="B40" s="84" t="s">
        <v>1776</v>
      </c>
      <c r="C40" s="67">
        <v>72112</v>
      </c>
      <c r="D40" s="85" t="s">
        <v>132</v>
      </c>
      <c r="E40" s="96">
        <v>43466</v>
      </c>
      <c r="F40" s="87">
        <v>75.73</v>
      </c>
      <c r="G40" s="97">
        <v>100</v>
      </c>
      <c r="H40" s="87">
        <v>0.27467000000000003</v>
      </c>
      <c r="I40" s="88">
        <v>0</v>
      </c>
      <c r="J40" s="88">
        <v>9.0508484456652126E-7</v>
      </c>
      <c r="K40" s="88">
        <v>6.9952893143955288E-8</v>
      </c>
    </row>
    <row r="41" spans="2:11">
      <c r="B41" s="84" t="s">
        <v>1777</v>
      </c>
      <c r="C41" s="67">
        <v>5289</v>
      </c>
      <c r="D41" s="85" t="s">
        <v>132</v>
      </c>
      <c r="E41" s="96">
        <v>42736</v>
      </c>
      <c r="F41" s="87">
        <v>883.59887000000003</v>
      </c>
      <c r="G41" s="97">
        <v>112.22150000000001</v>
      </c>
      <c r="H41" s="87">
        <v>3.5964893350000002</v>
      </c>
      <c r="I41" s="88">
        <v>0</v>
      </c>
      <c r="J41" s="88">
        <v>1.1851050317667114E-5</v>
      </c>
      <c r="K41" s="88">
        <v>9.159530860473652E-7</v>
      </c>
    </row>
    <row r="42" spans="2:11">
      <c r="B42" s="84" t="s">
        <v>1778</v>
      </c>
      <c r="C42" s="67">
        <v>8405</v>
      </c>
      <c r="D42" s="85" t="s">
        <v>132</v>
      </c>
      <c r="E42" s="96">
        <v>44581</v>
      </c>
      <c r="F42" s="87">
        <v>123.419071</v>
      </c>
      <c r="G42" s="97">
        <v>108.9652</v>
      </c>
      <c r="H42" s="87">
        <v>0.48777287699999999</v>
      </c>
      <c r="I42" s="88">
        <v>0</v>
      </c>
      <c r="J42" s="88">
        <v>1.6072954402130187E-6</v>
      </c>
      <c r="K42" s="88">
        <v>1.2422588540175717E-7</v>
      </c>
    </row>
    <row r="43" spans="2:11">
      <c r="B43" s="84" t="s">
        <v>1779</v>
      </c>
      <c r="C43" s="67">
        <v>5230</v>
      </c>
      <c r="D43" s="85" t="s">
        <v>132</v>
      </c>
      <c r="E43" s="96">
        <v>40372</v>
      </c>
      <c r="F43" s="87">
        <v>642.58038499999998</v>
      </c>
      <c r="G43" s="97">
        <v>18.6633</v>
      </c>
      <c r="H43" s="87">
        <v>0.43497416</v>
      </c>
      <c r="I43" s="88">
        <v>0</v>
      </c>
      <c r="J43" s="88">
        <v>1.4333145956750031E-6</v>
      </c>
      <c r="K43" s="88">
        <v>1.1077912016187319E-7</v>
      </c>
    </row>
    <row r="44" spans="2:11">
      <c r="B44" s="84" t="s">
        <v>1780</v>
      </c>
      <c r="C44" s="67">
        <v>5256</v>
      </c>
      <c r="D44" s="85" t="s">
        <v>132</v>
      </c>
      <c r="E44" s="96">
        <v>41603</v>
      </c>
      <c r="F44" s="87">
        <v>705.12612000000013</v>
      </c>
      <c r="G44" s="97">
        <v>124.2281</v>
      </c>
      <c r="H44" s="87">
        <v>3.177124262</v>
      </c>
      <c r="I44" s="88">
        <v>0</v>
      </c>
      <c r="J44" s="88">
        <v>1.0469170345654033E-5</v>
      </c>
      <c r="K44" s="88">
        <v>8.0914928461336796E-7</v>
      </c>
    </row>
    <row r="45" spans="2:11">
      <c r="B45" s="84" t="s">
        <v>1781</v>
      </c>
      <c r="C45" s="67">
        <v>5310</v>
      </c>
      <c r="D45" s="85" t="s">
        <v>132</v>
      </c>
      <c r="E45" s="96">
        <v>42979</v>
      </c>
      <c r="F45" s="87">
        <v>947.56489599999998</v>
      </c>
      <c r="G45" s="97">
        <v>119.8379</v>
      </c>
      <c r="H45" s="87">
        <v>4.1186103709999999</v>
      </c>
      <c r="I45" s="88">
        <v>0</v>
      </c>
      <c r="J45" s="88">
        <v>1.3571528843581742E-5</v>
      </c>
      <c r="K45" s="88">
        <v>1.0489267527729604E-6</v>
      </c>
    </row>
    <row r="46" spans="2:11">
      <c r="B46" s="84" t="s">
        <v>1782</v>
      </c>
      <c r="C46" s="67">
        <v>6645</v>
      </c>
      <c r="D46" s="85" t="s">
        <v>132</v>
      </c>
      <c r="E46" s="96">
        <v>43466</v>
      </c>
      <c r="F46" s="87">
        <v>571.49020199999995</v>
      </c>
      <c r="G46" s="97">
        <v>159.67689999999999</v>
      </c>
      <c r="H46" s="87">
        <v>3.3097747360000001</v>
      </c>
      <c r="I46" s="88">
        <v>0</v>
      </c>
      <c r="J46" s="88">
        <v>1.0906276449858953E-5</v>
      </c>
      <c r="K46" s="88">
        <v>8.4293267716886011E-7</v>
      </c>
    </row>
    <row r="47" spans="2:11">
      <c r="B47" s="84" t="s">
        <v>1783</v>
      </c>
      <c r="C47" s="67">
        <v>5257</v>
      </c>
      <c r="D47" s="85" t="s">
        <v>132</v>
      </c>
      <c r="E47" s="96">
        <v>41883</v>
      </c>
      <c r="F47" s="87">
        <v>859.226223</v>
      </c>
      <c r="G47" s="97">
        <v>119.3913</v>
      </c>
      <c r="H47" s="87">
        <v>3.7207266039999998</v>
      </c>
      <c r="I47" s="88">
        <v>0</v>
      </c>
      <c r="J47" s="88">
        <v>1.2260433465816653E-5</v>
      </c>
      <c r="K47" s="88">
        <v>9.4759380546650023E-7</v>
      </c>
    </row>
    <row r="48" spans="2:11">
      <c r="B48" s="84" t="s">
        <v>1784</v>
      </c>
      <c r="C48" s="67">
        <v>7029</v>
      </c>
      <c r="D48" s="85" t="s">
        <v>133</v>
      </c>
      <c r="E48" s="96">
        <v>43739</v>
      </c>
      <c r="F48" s="87">
        <v>6828450.9289999995</v>
      </c>
      <c r="G48" s="97">
        <v>107.327808</v>
      </c>
      <c r="H48" s="87">
        <v>7328.8261561290001</v>
      </c>
      <c r="I48" s="88">
        <v>4.7000000000000002E-3</v>
      </c>
      <c r="J48" s="88">
        <v>2.4149741443823754E-2</v>
      </c>
      <c r="K48" s="88">
        <v>1.8665037789722813E-3</v>
      </c>
    </row>
    <row r="49" spans="2:11">
      <c r="B49" s="84" t="s">
        <v>1785</v>
      </c>
      <c r="C49" s="67">
        <v>7076</v>
      </c>
      <c r="D49" s="85" t="s">
        <v>133</v>
      </c>
      <c r="E49" s="96">
        <v>44104</v>
      </c>
      <c r="F49" s="87">
        <v>4394855.3698230004</v>
      </c>
      <c r="G49" s="97">
        <v>70.489953999999997</v>
      </c>
      <c r="H49" s="87">
        <v>3097.9335502260001</v>
      </c>
      <c r="I49" s="88">
        <v>8.6E-3</v>
      </c>
      <c r="J49" s="88">
        <v>1.0208223343589435E-2</v>
      </c>
      <c r="K49" s="88">
        <v>7.8898101214560528E-4</v>
      </c>
    </row>
    <row r="50" spans="2:11">
      <c r="B50" s="84" t="s">
        <v>1786</v>
      </c>
      <c r="C50" s="67">
        <v>5221</v>
      </c>
      <c r="D50" s="85" t="s">
        <v>132</v>
      </c>
      <c r="E50" s="96">
        <v>41737</v>
      </c>
      <c r="F50" s="87">
        <v>199.15712500000001</v>
      </c>
      <c r="G50" s="97">
        <v>215.4169</v>
      </c>
      <c r="H50" s="87">
        <v>1.556048667</v>
      </c>
      <c r="I50" s="88">
        <v>0</v>
      </c>
      <c r="J50" s="88">
        <v>5.1274477223928254E-6</v>
      </c>
      <c r="K50" s="88">
        <v>3.9629412068826247E-7</v>
      </c>
    </row>
    <row r="51" spans="2:11">
      <c r="B51" s="84" t="s">
        <v>1787</v>
      </c>
      <c r="C51" s="67">
        <v>5261</v>
      </c>
      <c r="D51" s="85" t="s">
        <v>132</v>
      </c>
      <c r="E51" s="96">
        <v>42005</v>
      </c>
      <c r="F51" s="87">
        <v>119.975396</v>
      </c>
      <c r="G51" s="97">
        <v>137.90960000000001</v>
      </c>
      <c r="H51" s="87">
        <v>0.60011467200000002</v>
      </c>
      <c r="I51" s="88">
        <v>0</v>
      </c>
      <c r="J51" s="88">
        <v>1.977480957618993E-6</v>
      </c>
      <c r="K51" s="88">
        <v>1.5283706820743357E-7</v>
      </c>
    </row>
    <row r="52" spans="2:11">
      <c r="B52" s="89"/>
      <c r="C52" s="67"/>
      <c r="D52" s="67"/>
      <c r="E52" s="67"/>
      <c r="F52" s="87"/>
      <c r="G52" s="97"/>
      <c r="H52" s="67"/>
      <c r="I52" s="67"/>
      <c r="J52" s="88"/>
      <c r="K52" s="67"/>
    </row>
    <row r="53" spans="2:11">
      <c r="B53" s="77" t="s">
        <v>1788</v>
      </c>
      <c r="C53" s="78"/>
      <c r="D53" s="79"/>
      <c r="E53" s="94"/>
      <c r="F53" s="81"/>
      <c r="G53" s="95"/>
      <c r="H53" s="81">
        <v>291662.18886663788</v>
      </c>
      <c r="I53" s="82"/>
      <c r="J53" s="82">
        <v>0.9610770265274412</v>
      </c>
      <c r="K53" s="82">
        <v>7.428045994072896E-2</v>
      </c>
    </row>
    <row r="54" spans="2:11">
      <c r="B54" s="83" t="s">
        <v>193</v>
      </c>
      <c r="C54" s="78"/>
      <c r="D54" s="79"/>
      <c r="E54" s="94"/>
      <c r="F54" s="81"/>
      <c r="G54" s="95"/>
      <c r="H54" s="81">
        <v>31.408923745999999</v>
      </c>
      <c r="I54" s="82"/>
      <c r="J54" s="82">
        <v>1.0349780051206949E-4</v>
      </c>
      <c r="K54" s="82">
        <v>7.999217557689509E-6</v>
      </c>
    </row>
    <row r="55" spans="2:11">
      <c r="B55" s="84" t="s">
        <v>1789</v>
      </c>
      <c r="C55" s="67">
        <v>8888</v>
      </c>
      <c r="D55" s="85" t="s">
        <v>132</v>
      </c>
      <c r="E55" s="96">
        <v>44476</v>
      </c>
      <c r="F55" s="87">
        <v>85.003713000000005</v>
      </c>
      <c r="G55" s="97">
        <v>89.915700000000001</v>
      </c>
      <c r="H55" s="87">
        <v>0.27721771699999997</v>
      </c>
      <c r="I55" s="88">
        <v>0</v>
      </c>
      <c r="J55" s="88">
        <v>9.1348000983737151E-7</v>
      </c>
      <c r="K55" s="88">
        <v>7.060174513020073E-8</v>
      </c>
    </row>
    <row r="56" spans="2:11">
      <c r="B56" s="84" t="s">
        <v>1790</v>
      </c>
      <c r="C56" s="67">
        <v>84032</v>
      </c>
      <c r="D56" s="85" t="s">
        <v>132</v>
      </c>
      <c r="E56" s="96">
        <v>44314</v>
      </c>
      <c r="F56" s="87">
        <v>408.06</v>
      </c>
      <c r="G56" s="97">
        <v>100</v>
      </c>
      <c r="H56" s="87">
        <v>1.48003</v>
      </c>
      <c r="I56" s="88">
        <v>0</v>
      </c>
      <c r="J56" s="88">
        <v>4.8769531528881508E-6</v>
      </c>
      <c r="K56" s="88">
        <v>3.7693370386226431E-7</v>
      </c>
    </row>
    <row r="57" spans="2:11">
      <c r="B57" s="84" t="s">
        <v>1791</v>
      </c>
      <c r="C57" s="67">
        <v>84034</v>
      </c>
      <c r="D57" s="85" t="s">
        <v>132</v>
      </c>
      <c r="E57" s="96">
        <v>44314</v>
      </c>
      <c r="F57" s="87">
        <v>234.81</v>
      </c>
      <c r="G57" s="97">
        <v>100</v>
      </c>
      <c r="H57" s="87">
        <v>0.85165000000000002</v>
      </c>
      <c r="I57" s="88">
        <v>0</v>
      </c>
      <c r="J57" s="88">
        <v>2.8063330828815589E-6</v>
      </c>
      <c r="K57" s="88">
        <v>2.1689802834692364E-7</v>
      </c>
    </row>
    <row r="58" spans="2:11">
      <c r="B58" s="84" t="s">
        <v>1792</v>
      </c>
      <c r="C58" s="67">
        <v>9239</v>
      </c>
      <c r="D58" s="85" t="s">
        <v>132</v>
      </c>
      <c r="E58" s="96">
        <v>44742</v>
      </c>
      <c r="F58" s="87">
        <v>178.314155</v>
      </c>
      <c r="G58" s="97">
        <v>106.13509999999999</v>
      </c>
      <c r="H58" s="87">
        <v>0.68642391999999997</v>
      </c>
      <c r="I58" s="88">
        <v>0</v>
      </c>
      <c r="J58" s="88">
        <v>2.2618847596750359E-6</v>
      </c>
      <c r="K58" s="88">
        <v>1.7481828786258022E-7</v>
      </c>
    </row>
    <row r="59" spans="2:11">
      <c r="B59" s="84" t="s">
        <v>1793</v>
      </c>
      <c r="C59" s="67">
        <v>97211</v>
      </c>
      <c r="D59" s="85" t="s">
        <v>132</v>
      </c>
      <c r="E59" s="96">
        <v>45166</v>
      </c>
      <c r="F59" s="87">
        <v>123.12</v>
      </c>
      <c r="G59" s="97">
        <v>100</v>
      </c>
      <c r="H59" s="87">
        <v>0.44655</v>
      </c>
      <c r="I59" s="88">
        <v>0</v>
      </c>
      <c r="J59" s="88">
        <v>1.4714589774681619E-6</v>
      </c>
      <c r="K59" s="88">
        <v>1.1372725246089209E-7</v>
      </c>
    </row>
    <row r="60" spans="2:11">
      <c r="B60" s="84" t="s">
        <v>1794</v>
      </c>
      <c r="C60" s="67">
        <v>9616</v>
      </c>
      <c r="D60" s="85" t="s">
        <v>132</v>
      </c>
      <c r="E60" s="96">
        <v>45093</v>
      </c>
      <c r="F60" s="87">
        <v>41.873378000000002</v>
      </c>
      <c r="G60" s="97">
        <v>98.447900000000004</v>
      </c>
      <c r="H60" s="87">
        <v>0.149517493</v>
      </c>
      <c r="I60" s="88">
        <v>0</v>
      </c>
      <c r="J60" s="88">
        <v>4.9268582994823211E-7</v>
      </c>
      <c r="K60" s="88">
        <v>3.8079081119092299E-8</v>
      </c>
    </row>
    <row r="61" spans="2:11">
      <c r="B61" s="84" t="s">
        <v>1795</v>
      </c>
      <c r="C61" s="67">
        <v>8287</v>
      </c>
      <c r="D61" s="85" t="s">
        <v>132</v>
      </c>
      <c r="E61" s="96">
        <v>43800</v>
      </c>
      <c r="F61" s="87">
        <v>526.24632499999996</v>
      </c>
      <c r="G61" s="97">
        <v>123.3766</v>
      </c>
      <c r="H61" s="87">
        <v>2.3548835130000003</v>
      </c>
      <c r="I61" s="88">
        <v>0</v>
      </c>
      <c r="J61" s="88">
        <v>7.7597457979971183E-6</v>
      </c>
      <c r="K61" s="88">
        <v>5.9974119762387978E-7</v>
      </c>
    </row>
    <row r="62" spans="2:11">
      <c r="B62" s="84" t="s">
        <v>1796</v>
      </c>
      <c r="C62" s="67">
        <v>1181106</v>
      </c>
      <c r="D62" s="85" t="s">
        <v>132</v>
      </c>
      <c r="E62" s="96">
        <v>44287</v>
      </c>
      <c r="F62" s="87">
        <v>771.517246</v>
      </c>
      <c r="G62" s="97">
        <v>107.2026</v>
      </c>
      <c r="H62" s="87">
        <v>2.9998429070000001</v>
      </c>
      <c r="I62" s="88">
        <v>0</v>
      </c>
      <c r="J62" s="88">
        <v>9.8849978199514908E-6</v>
      </c>
      <c r="K62" s="88">
        <v>7.6399930943322235E-7</v>
      </c>
    </row>
    <row r="63" spans="2:11">
      <c r="B63" s="84" t="s">
        <v>1797</v>
      </c>
      <c r="C63" s="67">
        <v>7046</v>
      </c>
      <c r="D63" s="85" t="s">
        <v>132</v>
      </c>
      <c r="E63" s="96">
        <v>43795</v>
      </c>
      <c r="F63" s="87">
        <v>1709.899195</v>
      </c>
      <c r="G63" s="97">
        <v>146.4255</v>
      </c>
      <c r="H63" s="87">
        <v>9.0810230730000008</v>
      </c>
      <c r="I63" s="88">
        <v>0</v>
      </c>
      <c r="J63" s="88">
        <v>2.992353135228164E-5</v>
      </c>
      <c r="K63" s="88">
        <v>2.3127528913363729E-6</v>
      </c>
    </row>
    <row r="64" spans="2:11">
      <c r="B64" s="84" t="s">
        <v>1798</v>
      </c>
      <c r="C64" s="67">
        <v>8315</v>
      </c>
      <c r="D64" s="85" t="s">
        <v>132</v>
      </c>
      <c r="E64" s="96">
        <v>44337</v>
      </c>
      <c r="F64" s="87">
        <v>2677.2134890000002</v>
      </c>
      <c r="G64" s="97">
        <v>95.038200000000003</v>
      </c>
      <c r="H64" s="87">
        <v>9.2284499750000002</v>
      </c>
      <c r="I64" s="88">
        <v>0</v>
      </c>
      <c r="J64" s="88">
        <v>3.0409328325673686E-5</v>
      </c>
      <c r="K64" s="88">
        <v>2.3502995412149555E-6</v>
      </c>
    </row>
    <row r="65" spans="2:11">
      <c r="B65" s="84" t="s">
        <v>1799</v>
      </c>
      <c r="C65" s="67">
        <v>8338</v>
      </c>
      <c r="D65" s="85" t="s">
        <v>132</v>
      </c>
      <c r="E65" s="96">
        <v>44561</v>
      </c>
      <c r="F65" s="87">
        <v>133.47645499999999</v>
      </c>
      <c r="G65" s="97">
        <v>80.141499999999994</v>
      </c>
      <c r="H65" s="87">
        <v>0.38798030999999999</v>
      </c>
      <c r="I65" s="88">
        <v>0</v>
      </c>
      <c r="J65" s="88">
        <v>1.2784617853104478E-6</v>
      </c>
      <c r="K65" s="88">
        <v>9.8810737129605143E-8</v>
      </c>
    </row>
    <row r="66" spans="2:11">
      <c r="B66" s="84" t="s">
        <v>1800</v>
      </c>
      <c r="C66" s="67">
        <v>84031</v>
      </c>
      <c r="D66" s="85" t="s">
        <v>132</v>
      </c>
      <c r="E66" s="96">
        <v>44314</v>
      </c>
      <c r="F66" s="87">
        <v>245.59</v>
      </c>
      <c r="G66" s="97">
        <v>100</v>
      </c>
      <c r="H66" s="87">
        <v>0.89075000000000004</v>
      </c>
      <c r="I66" s="88">
        <v>0</v>
      </c>
      <c r="J66" s="88">
        <v>2.9351743011527608E-6</v>
      </c>
      <c r="K66" s="88">
        <v>2.2685600745614072E-7</v>
      </c>
    </row>
    <row r="67" spans="2:11">
      <c r="B67" s="84" t="s">
        <v>1801</v>
      </c>
      <c r="C67" s="67">
        <v>84033</v>
      </c>
      <c r="D67" s="85" t="s">
        <v>132</v>
      </c>
      <c r="E67" s="96">
        <v>44314</v>
      </c>
      <c r="F67" s="87">
        <v>240.6</v>
      </c>
      <c r="G67" s="97">
        <v>100</v>
      </c>
      <c r="H67" s="87">
        <v>0.87266999999999995</v>
      </c>
      <c r="I67" s="88">
        <v>0</v>
      </c>
      <c r="J67" s="88">
        <v>2.8755975945966648E-6</v>
      </c>
      <c r="K67" s="88">
        <v>2.2225139716727512E-7</v>
      </c>
    </row>
    <row r="68" spans="2:11">
      <c r="B68" s="84" t="s">
        <v>1802</v>
      </c>
      <c r="C68" s="67">
        <v>84036</v>
      </c>
      <c r="D68" s="85" t="s">
        <v>132</v>
      </c>
      <c r="E68" s="96">
        <v>44314</v>
      </c>
      <c r="F68" s="87">
        <v>367.23</v>
      </c>
      <c r="G68" s="97">
        <v>100</v>
      </c>
      <c r="H68" s="87">
        <v>1.3319300000000001</v>
      </c>
      <c r="I68" s="88">
        <v>0</v>
      </c>
      <c r="J68" s="88">
        <v>4.3889382059325248E-6</v>
      </c>
      <c r="K68" s="88">
        <v>3.3921562953809432E-7</v>
      </c>
    </row>
    <row r="69" spans="2:11">
      <c r="B69" s="84" t="s">
        <v>1803</v>
      </c>
      <c r="C69" s="67">
        <v>84035</v>
      </c>
      <c r="D69" s="85" t="s">
        <v>132</v>
      </c>
      <c r="E69" s="96">
        <v>44314</v>
      </c>
      <c r="F69" s="87">
        <v>102.01</v>
      </c>
      <c r="G69" s="97">
        <v>100</v>
      </c>
      <c r="H69" s="87">
        <v>0.37001000000000001</v>
      </c>
      <c r="I69" s="88">
        <v>0</v>
      </c>
      <c r="J69" s="88">
        <v>1.2192465261515947E-6</v>
      </c>
      <c r="K69" s="88">
        <v>9.4234062664997621E-8</v>
      </c>
    </row>
    <row r="70" spans="2:11">
      <c r="B70" s="89"/>
      <c r="C70" s="67"/>
      <c r="D70" s="67"/>
      <c r="E70" s="67"/>
      <c r="F70" s="87"/>
      <c r="G70" s="97"/>
      <c r="H70" s="67"/>
      <c r="I70" s="67"/>
      <c r="J70" s="88"/>
      <c r="K70" s="67"/>
    </row>
    <row r="71" spans="2:11">
      <c r="B71" s="83" t="s">
        <v>1804</v>
      </c>
      <c r="C71" s="67"/>
      <c r="D71" s="85"/>
      <c r="E71" s="96"/>
      <c r="F71" s="87"/>
      <c r="G71" s="97"/>
      <c r="H71" s="107">
        <v>3.6350660000000002E-3</v>
      </c>
      <c r="I71" s="109"/>
      <c r="J71" s="109">
        <v>1.1978167057192434E-8</v>
      </c>
      <c r="K71" s="109">
        <v>9.2577778231778119E-10</v>
      </c>
    </row>
    <row r="72" spans="2:11">
      <c r="B72" s="84" t="s">
        <v>1805</v>
      </c>
      <c r="C72" s="67" t="s">
        <v>1806</v>
      </c>
      <c r="D72" s="85" t="s">
        <v>132</v>
      </c>
      <c r="E72" s="96">
        <v>44616</v>
      </c>
      <c r="F72" s="87">
        <v>5.5199999999999997E-4</v>
      </c>
      <c r="G72" s="97">
        <v>100927.1</v>
      </c>
      <c r="H72" s="87">
        <v>2.020666E-3</v>
      </c>
      <c r="I72" s="88">
        <v>7.165482269503546E-10</v>
      </c>
      <c r="J72" s="88">
        <v>6.6584416664756032E-9</v>
      </c>
      <c r="K72" s="88">
        <v>5.1462275740934044E-10</v>
      </c>
    </row>
    <row r="73" spans="2:11">
      <c r="B73" s="84" t="s">
        <v>1807</v>
      </c>
      <c r="C73" s="67">
        <v>9628</v>
      </c>
      <c r="D73" s="85" t="s">
        <v>132</v>
      </c>
      <c r="E73" s="96">
        <v>45103</v>
      </c>
      <c r="F73" s="87">
        <v>1.8599999999999999E-4</v>
      </c>
      <c r="G73" s="97">
        <v>130547.18</v>
      </c>
      <c r="H73" s="87">
        <v>8.8231200000000001E-4</v>
      </c>
      <c r="I73" s="88">
        <v>5.9929556321982628E-9</v>
      </c>
      <c r="J73" s="88">
        <v>2.9073696413120343E-9</v>
      </c>
      <c r="K73" s="88">
        <v>2.247070195348217E-10</v>
      </c>
    </row>
    <row r="74" spans="2:11">
      <c r="B74" s="84" t="s">
        <v>1808</v>
      </c>
      <c r="C74" s="67">
        <v>9768</v>
      </c>
      <c r="D74" s="85" t="s">
        <v>132</v>
      </c>
      <c r="E74" s="96">
        <v>45103</v>
      </c>
      <c r="F74" s="87">
        <v>1.54E-4</v>
      </c>
      <c r="G74" s="97">
        <v>130662.52</v>
      </c>
      <c r="H74" s="87">
        <v>7.3208799999999999E-4</v>
      </c>
      <c r="I74" s="88">
        <v>4.9725844178303835E-9</v>
      </c>
      <c r="J74" s="88">
        <v>2.412355749404796E-9</v>
      </c>
      <c r="K74" s="88">
        <v>1.8644800537361902E-10</v>
      </c>
    </row>
    <row r="75" spans="2:11">
      <c r="B75" s="89"/>
      <c r="C75" s="67"/>
      <c r="D75" s="67"/>
      <c r="E75" s="67"/>
      <c r="F75" s="87"/>
      <c r="G75" s="97"/>
      <c r="H75" s="67"/>
      <c r="I75" s="67"/>
      <c r="J75" s="88"/>
      <c r="K75" s="67"/>
    </row>
    <row r="76" spans="2:11">
      <c r="B76" s="83" t="s">
        <v>196</v>
      </c>
      <c r="C76" s="78"/>
      <c r="D76" s="79"/>
      <c r="E76" s="94"/>
      <c r="F76" s="81"/>
      <c r="G76" s="95"/>
      <c r="H76" s="81">
        <v>291630.77630782593</v>
      </c>
      <c r="I76" s="82"/>
      <c r="J76" s="82">
        <v>0.9609735167487623</v>
      </c>
      <c r="K76" s="82">
        <v>7.4272459797393497E-2</v>
      </c>
    </row>
    <row r="77" spans="2:11">
      <c r="B77" s="84" t="s">
        <v>1809</v>
      </c>
      <c r="C77" s="67">
        <v>7055</v>
      </c>
      <c r="D77" s="85" t="s">
        <v>132</v>
      </c>
      <c r="E77" s="96">
        <v>43914</v>
      </c>
      <c r="F77" s="87">
        <v>1142.3027529999999</v>
      </c>
      <c r="G77" s="97">
        <v>113.4684</v>
      </c>
      <c r="H77" s="87">
        <v>4.7011456879999995</v>
      </c>
      <c r="I77" s="88">
        <v>0</v>
      </c>
      <c r="J77" s="88">
        <v>1.549108280594186E-5</v>
      </c>
      <c r="K77" s="88">
        <v>1.1972867148462887E-6</v>
      </c>
    </row>
    <row r="78" spans="2:11">
      <c r="B78" s="84" t="s">
        <v>1810</v>
      </c>
      <c r="C78" s="67">
        <v>5271</v>
      </c>
      <c r="D78" s="85" t="s">
        <v>132</v>
      </c>
      <c r="E78" s="96">
        <v>42352</v>
      </c>
      <c r="F78" s="87">
        <v>1252.035901</v>
      </c>
      <c r="G78" s="97">
        <v>84.997500000000002</v>
      </c>
      <c r="H78" s="87">
        <v>3.8598505530000002</v>
      </c>
      <c r="I78" s="88">
        <v>0</v>
      </c>
      <c r="J78" s="88">
        <v>1.2718870782437128E-5</v>
      </c>
      <c r="K78" s="88">
        <v>9.8302586116301642E-7</v>
      </c>
    </row>
    <row r="79" spans="2:11">
      <c r="B79" s="84" t="s">
        <v>1811</v>
      </c>
      <c r="C79" s="67">
        <v>5238</v>
      </c>
      <c r="D79" s="85" t="s">
        <v>134</v>
      </c>
      <c r="E79" s="96">
        <v>43221</v>
      </c>
      <c r="F79" s="87">
        <v>1645084.6395050001</v>
      </c>
      <c r="G79" s="97">
        <v>89.927700000000002</v>
      </c>
      <c r="H79" s="87">
        <v>5934.7080035409999</v>
      </c>
      <c r="I79" s="88">
        <v>2.9999999999999997E-4</v>
      </c>
      <c r="J79" s="88">
        <v>1.9555882589771707E-2</v>
      </c>
      <c r="K79" s="88">
        <v>1.511450084873775E-3</v>
      </c>
    </row>
    <row r="80" spans="2:11">
      <c r="B80" s="84" t="s">
        <v>1812</v>
      </c>
      <c r="C80" s="67">
        <v>7070</v>
      </c>
      <c r="D80" s="85" t="s">
        <v>134</v>
      </c>
      <c r="E80" s="96">
        <v>44075</v>
      </c>
      <c r="F80" s="87">
        <v>3832654.5709609999</v>
      </c>
      <c r="G80" s="97">
        <v>101.8006</v>
      </c>
      <c r="H80" s="87">
        <v>15651.920716033001</v>
      </c>
      <c r="I80" s="88">
        <v>4.0000000000000002E-4</v>
      </c>
      <c r="J80" s="88">
        <v>5.1575768116060149E-2</v>
      </c>
      <c r="K80" s="88">
        <v>3.9862276089355098E-3</v>
      </c>
    </row>
    <row r="81" spans="2:11">
      <c r="B81" s="84" t="s">
        <v>1813</v>
      </c>
      <c r="C81" s="67">
        <v>5339</v>
      </c>
      <c r="D81" s="85" t="s">
        <v>132</v>
      </c>
      <c r="E81" s="96">
        <v>42916</v>
      </c>
      <c r="F81" s="87">
        <v>2348418.3595480002</v>
      </c>
      <c r="G81" s="97">
        <v>77.599299999999999</v>
      </c>
      <c r="H81" s="87">
        <v>6609.6859666210003</v>
      </c>
      <c r="I81" s="88">
        <v>1.6000000000000001E-3</v>
      </c>
      <c r="J81" s="88">
        <v>2.1780050954719059E-2</v>
      </c>
      <c r="K81" s="88">
        <v>1.6833533190306171E-3</v>
      </c>
    </row>
    <row r="82" spans="2:11">
      <c r="B82" s="84" t="s">
        <v>1814</v>
      </c>
      <c r="C82" s="67">
        <v>8417</v>
      </c>
      <c r="D82" s="85" t="s">
        <v>134</v>
      </c>
      <c r="E82" s="96">
        <v>44713</v>
      </c>
      <c r="F82" s="87">
        <v>508.10412600000001</v>
      </c>
      <c r="G82" s="97">
        <v>104.3721</v>
      </c>
      <c r="H82" s="87">
        <v>2.1274274860000002</v>
      </c>
      <c r="I82" s="88">
        <v>0</v>
      </c>
      <c r="J82" s="88">
        <v>7.0102391069023014E-6</v>
      </c>
      <c r="K82" s="88">
        <v>5.4181274838777965E-7</v>
      </c>
    </row>
    <row r="83" spans="2:11">
      <c r="B83" s="84" t="s">
        <v>1815</v>
      </c>
      <c r="C83" s="67">
        <v>60831</v>
      </c>
      <c r="D83" s="85" t="s">
        <v>132</v>
      </c>
      <c r="E83" s="96">
        <v>42555</v>
      </c>
      <c r="F83" s="87">
        <v>122.72</v>
      </c>
      <c r="G83" s="97">
        <v>100</v>
      </c>
      <c r="H83" s="87">
        <v>0.44512000000000002</v>
      </c>
      <c r="I83" s="88">
        <v>0</v>
      </c>
      <c r="J83" s="88">
        <v>1.4667468817615682E-6</v>
      </c>
      <c r="K83" s="88">
        <v>1.1336306038605373E-7</v>
      </c>
    </row>
    <row r="84" spans="2:11">
      <c r="B84" s="84" t="s">
        <v>1816</v>
      </c>
      <c r="C84" s="67">
        <v>8400</v>
      </c>
      <c r="D84" s="85" t="s">
        <v>132</v>
      </c>
      <c r="E84" s="96">
        <v>44544</v>
      </c>
      <c r="F84" s="87">
        <v>452799.44446899998</v>
      </c>
      <c r="G84" s="97">
        <v>115.3809</v>
      </c>
      <c r="H84" s="87">
        <v>1894.9046577260001</v>
      </c>
      <c r="I84" s="88">
        <v>1.1999999999999999E-3</v>
      </c>
      <c r="J84" s="88">
        <v>6.2440364350177082E-3</v>
      </c>
      <c r="K84" s="88">
        <v>4.8259388735533566E-4</v>
      </c>
    </row>
    <row r="85" spans="2:11">
      <c r="B85" s="84" t="s">
        <v>1817</v>
      </c>
      <c r="C85" s="67">
        <v>79692</v>
      </c>
      <c r="D85" s="85" t="s">
        <v>132</v>
      </c>
      <c r="E85" s="96">
        <v>43466</v>
      </c>
      <c r="F85" s="87">
        <v>77.489999999999995</v>
      </c>
      <c r="G85" s="97">
        <v>100</v>
      </c>
      <c r="H85" s="87">
        <v>0.28105999999999998</v>
      </c>
      <c r="I85" s="88">
        <v>0</v>
      </c>
      <c r="J85" s="88">
        <v>9.2614099251416759E-7</v>
      </c>
      <c r="K85" s="88">
        <v>7.1580296890960312E-8</v>
      </c>
    </row>
    <row r="86" spans="2:11">
      <c r="B86" s="84" t="s">
        <v>1818</v>
      </c>
      <c r="C86" s="67">
        <v>87255</v>
      </c>
      <c r="D86" s="85" t="s">
        <v>132</v>
      </c>
      <c r="E86" s="96">
        <v>44469</v>
      </c>
      <c r="F86" s="87">
        <v>15.85</v>
      </c>
      <c r="G86" s="97">
        <v>100</v>
      </c>
      <c r="H86" s="87">
        <v>5.7489999999999999E-2</v>
      </c>
      <c r="I86" s="88">
        <v>0</v>
      </c>
      <c r="J86" s="88">
        <v>1.8943942809236285E-7</v>
      </c>
      <c r="K86" s="88">
        <v>1.4641540127593073E-8</v>
      </c>
    </row>
    <row r="87" spans="2:11">
      <c r="B87" s="84" t="s">
        <v>1819</v>
      </c>
      <c r="C87" s="67">
        <v>79694</v>
      </c>
      <c r="D87" s="85" t="s">
        <v>132</v>
      </c>
      <c r="E87" s="96">
        <v>43466</v>
      </c>
      <c r="F87" s="87">
        <v>111.7</v>
      </c>
      <c r="G87" s="97">
        <v>100</v>
      </c>
      <c r="H87" s="87">
        <v>0.40514</v>
      </c>
      <c r="I87" s="88">
        <v>0</v>
      </c>
      <c r="J87" s="88">
        <v>1.3350059122863086E-6</v>
      </c>
      <c r="K87" s="88">
        <v>1.0318096307693612E-7</v>
      </c>
    </row>
    <row r="88" spans="2:11">
      <c r="B88" s="84" t="s">
        <v>1820</v>
      </c>
      <c r="C88" s="67">
        <v>87254</v>
      </c>
      <c r="D88" s="85" t="s">
        <v>132</v>
      </c>
      <c r="E88" s="96">
        <v>44469</v>
      </c>
      <c r="F88" s="87">
        <v>49.22</v>
      </c>
      <c r="G88" s="97">
        <v>100</v>
      </c>
      <c r="H88" s="87">
        <v>0.17852000000000001</v>
      </c>
      <c r="I88" s="88">
        <v>0</v>
      </c>
      <c r="J88" s="88">
        <v>5.8825407380498549E-7</v>
      </c>
      <c r="K88" s="88">
        <v>4.5465433007095416E-8</v>
      </c>
    </row>
    <row r="89" spans="2:11">
      <c r="B89" s="84" t="s">
        <v>1821</v>
      </c>
      <c r="C89" s="67">
        <v>8842</v>
      </c>
      <c r="D89" s="85" t="s">
        <v>132</v>
      </c>
      <c r="E89" s="96">
        <v>44562</v>
      </c>
      <c r="F89" s="87">
        <v>286.83852300000001</v>
      </c>
      <c r="G89" s="97">
        <v>109.55670000000001</v>
      </c>
      <c r="H89" s="87">
        <v>1.1397877240000001</v>
      </c>
      <c r="I89" s="88">
        <v>0</v>
      </c>
      <c r="J89" s="88">
        <v>3.7557963920900317E-6</v>
      </c>
      <c r="K89" s="88">
        <v>2.9028087837683038E-7</v>
      </c>
    </row>
    <row r="90" spans="2:11">
      <c r="B90" s="84" t="s">
        <v>1822</v>
      </c>
      <c r="C90" s="67">
        <v>5291</v>
      </c>
      <c r="D90" s="85" t="s">
        <v>132</v>
      </c>
      <c r="E90" s="96">
        <v>42787</v>
      </c>
      <c r="F90" s="87">
        <v>1301071.6373350001</v>
      </c>
      <c r="G90" s="97">
        <v>63.939500000000002</v>
      </c>
      <c r="H90" s="87">
        <v>3017.296583245</v>
      </c>
      <c r="I90" s="88">
        <v>5.0000000000000001E-4</v>
      </c>
      <c r="J90" s="88">
        <v>9.9425106821181639E-3</v>
      </c>
      <c r="K90" s="88">
        <v>7.6844440773058168E-4</v>
      </c>
    </row>
    <row r="91" spans="2:11">
      <c r="B91" s="84" t="s">
        <v>1823</v>
      </c>
      <c r="C91" s="67">
        <v>5302</v>
      </c>
      <c r="D91" s="85" t="s">
        <v>132</v>
      </c>
      <c r="E91" s="96">
        <v>42948</v>
      </c>
      <c r="F91" s="87">
        <v>1601.0882779999999</v>
      </c>
      <c r="G91" s="97">
        <v>112.99769999999999</v>
      </c>
      <c r="H91" s="87">
        <v>6.5619427520000002</v>
      </c>
      <c r="I91" s="88">
        <v>0</v>
      </c>
      <c r="J91" s="88">
        <v>2.1622728859170389E-5</v>
      </c>
      <c r="K91" s="88">
        <v>1.6711940879870676E-6</v>
      </c>
    </row>
    <row r="92" spans="2:11">
      <c r="B92" s="84" t="s">
        <v>1824</v>
      </c>
      <c r="C92" s="67">
        <v>7045</v>
      </c>
      <c r="D92" s="85" t="s">
        <v>134</v>
      </c>
      <c r="E92" s="96">
        <v>43909</v>
      </c>
      <c r="F92" s="87">
        <v>2814890.8198970002</v>
      </c>
      <c r="G92" s="97">
        <v>97.9345</v>
      </c>
      <c r="H92" s="87">
        <v>11058.975290533001</v>
      </c>
      <c r="I92" s="88">
        <v>1.1000000000000001E-3</v>
      </c>
      <c r="J92" s="88">
        <v>3.644122376632708E-2</v>
      </c>
      <c r="K92" s="88">
        <v>2.816497312339523E-3</v>
      </c>
    </row>
    <row r="93" spans="2:11">
      <c r="B93" s="84" t="s">
        <v>1825</v>
      </c>
      <c r="C93" s="67">
        <v>879510</v>
      </c>
      <c r="D93" s="85" t="s">
        <v>134</v>
      </c>
      <c r="E93" s="96">
        <v>44895</v>
      </c>
      <c r="F93" s="87">
        <v>107515.65</v>
      </c>
      <c r="G93" s="97">
        <v>100</v>
      </c>
      <c r="H93" s="87">
        <v>431.30977000000001</v>
      </c>
      <c r="I93" s="88">
        <v>1E-4</v>
      </c>
      <c r="J93" s="88">
        <v>1.4212398009992792E-3</v>
      </c>
      <c r="K93" s="88">
        <v>1.0984587414990328E-4</v>
      </c>
    </row>
    <row r="94" spans="2:11">
      <c r="B94" s="84" t="s">
        <v>1826</v>
      </c>
      <c r="C94" s="67">
        <v>9817</v>
      </c>
      <c r="D94" s="85" t="s">
        <v>134</v>
      </c>
      <c r="E94" s="96">
        <v>44776</v>
      </c>
      <c r="F94" s="87">
        <v>194285.588751</v>
      </c>
      <c r="G94" s="97">
        <v>100</v>
      </c>
      <c r="H94" s="87">
        <v>779.39606765500014</v>
      </c>
      <c r="I94" s="88">
        <v>1E-4</v>
      </c>
      <c r="J94" s="88">
        <v>2.568243960932332E-3</v>
      </c>
      <c r="K94" s="88">
        <v>1.9849641328681389E-4</v>
      </c>
    </row>
    <row r="95" spans="2:11">
      <c r="B95" s="84" t="s">
        <v>1827</v>
      </c>
      <c r="C95" s="67">
        <v>7086</v>
      </c>
      <c r="D95" s="85" t="s">
        <v>132</v>
      </c>
      <c r="E95" s="96">
        <v>44160</v>
      </c>
      <c r="F95" s="87">
        <v>1983198.8343559997</v>
      </c>
      <c r="G95" s="97">
        <v>101.47490000000001</v>
      </c>
      <c r="H95" s="87">
        <v>7299.1526466380001</v>
      </c>
      <c r="I95" s="88">
        <v>8.0000000000000004E-4</v>
      </c>
      <c r="J95" s="88">
        <v>2.4051962131465637E-2</v>
      </c>
      <c r="K95" s="88">
        <v>1.8589465363224467E-3</v>
      </c>
    </row>
    <row r="96" spans="2:11">
      <c r="B96" s="84" t="s">
        <v>1828</v>
      </c>
      <c r="C96" s="67">
        <v>7061</v>
      </c>
      <c r="D96" s="85" t="s">
        <v>132</v>
      </c>
      <c r="E96" s="96">
        <v>42064</v>
      </c>
      <c r="F96" s="87">
        <v>1000.772975</v>
      </c>
      <c r="G96" s="97">
        <v>69.110900000000001</v>
      </c>
      <c r="H96" s="87">
        <v>2.5085899230000002</v>
      </c>
      <c r="I96" s="88">
        <v>0</v>
      </c>
      <c r="J96" s="88">
        <v>8.266234829211769E-6</v>
      </c>
      <c r="K96" s="88">
        <v>6.3888711117203194E-7</v>
      </c>
    </row>
    <row r="97" spans="2:11">
      <c r="B97" s="84" t="s">
        <v>1829</v>
      </c>
      <c r="C97" s="67">
        <v>87952</v>
      </c>
      <c r="D97" s="85" t="s">
        <v>134</v>
      </c>
      <c r="E97" s="96">
        <v>44819</v>
      </c>
      <c r="F97" s="87">
        <v>71355.78</v>
      </c>
      <c r="G97" s="97">
        <v>100</v>
      </c>
      <c r="H97" s="87">
        <v>286.25083000000001</v>
      </c>
      <c r="I97" s="88">
        <v>1E-4</v>
      </c>
      <c r="J97" s="88">
        <v>9.4324566926707568E-4</v>
      </c>
      <c r="K97" s="88">
        <v>7.2902296295039543E-5</v>
      </c>
    </row>
    <row r="98" spans="2:11">
      <c r="B98" s="84" t="s">
        <v>1830</v>
      </c>
      <c r="C98" s="67">
        <v>8318</v>
      </c>
      <c r="D98" s="85" t="s">
        <v>134</v>
      </c>
      <c r="E98" s="96">
        <v>44256</v>
      </c>
      <c r="F98" s="87">
        <v>424.47940499999999</v>
      </c>
      <c r="G98" s="97">
        <v>102.571</v>
      </c>
      <c r="H98" s="87">
        <v>1.746621639</v>
      </c>
      <c r="I98" s="88">
        <v>0</v>
      </c>
      <c r="J98" s="88">
        <v>5.7554184099131229E-6</v>
      </c>
      <c r="K98" s="88">
        <v>4.448292018636438E-7</v>
      </c>
    </row>
    <row r="99" spans="2:11">
      <c r="B99" s="84" t="s">
        <v>1831</v>
      </c>
      <c r="C99" s="67">
        <v>6650</v>
      </c>
      <c r="D99" s="85" t="s">
        <v>134</v>
      </c>
      <c r="E99" s="96">
        <v>43466</v>
      </c>
      <c r="F99" s="87">
        <v>2019.2570449999998</v>
      </c>
      <c r="G99" s="97">
        <v>145.56790000000001</v>
      </c>
      <c r="H99" s="87">
        <v>11.791657228999998</v>
      </c>
      <c r="I99" s="88">
        <v>0</v>
      </c>
      <c r="J99" s="88">
        <v>3.88555366450328E-5</v>
      </c>
      <c r="K99" s="88">
        <v>3.0030965818268641E-6</v>
      </c>
    </row>
    <row r="100" spans="2:11">
      <c r="B100" s="84" t="s">
        <v>1832</v>
      </c>
      <c r="C100" s="67">
        <v>7035</v>
      </c>
      <c r="D100" s="85" t="s">
        <v>134</v>
      </c>
      <c r="E100" s="96">
        <v>43847</v>
      </c>
      <c r="F100" s="87">
        <v>548.05621599999995</v>
      </c>
      <c r="G100" s="97">
        <v>152.5829</v>
      </c>
      <c r="H100" s="87">
        <v>3.3546606579999998</v>
      </c>
      <c r="I100" s="88">
        <v>0</v>
      </c>
      <c r="J100" s="88">
        <v>1.1054183275273431E-5</v>
      </c>
      <c r="K100" s="88">
        <v>8.5436421357740088E-7</v>
      </c>
    </row>
    <row r="101" spans="2:11">
      <c r="B101" s="84" t="s">
        <v>1833</v>
      </c>
      <c r="C101" s="67">
        <v>7040</v>
      </c>
      <c r="D101" s="85" t="s">
        <v>134</v>
      </c>
      <c r="E101" s="96">
        <v>43891</v>
      </c>
      <c r="F101" s="87">
        <v>167.07668000000001</v>
      </c>
      <c r="G101" s="97">
        <v>139.03790000000001</v>
      </c>
      <c r="H101" s="87">
        <v>0.93189430500000003</v>
      </c>
      <c r="I101" s="88">
        <v>0</v>
      </c>
      <c r="J101" s="88">
        <v>3.0707518556571568E-6</v>
      </c>
      <c r="K101" s="88">
        <v>2.3733462969791195E-7</v>
      </c>
    </row>
    <row r="102" spans="2:11">
      <c r="B102" s="84" t="s">
        <v>1834</v>
      </c>
      <c r="C102" s="67">
        <v>9391</v>
      </c>
      <c r="D102" s="85" t="s">
        <v>134</v>
      </c>
      <c r="E102" s="96">
        <v>44608</v>
      </c>
      <c r="F102" s="87">
        <v>836.44179199999996</v>
      </c>
      <c r="G102" s="97">
        <v>96.610600000000005</v>
      </c>
      <c r="H102" s="87">
        <v>3.2417395980000001</v>
      </c>
      <c r="I102" s="88">
        <v>0</v>
      </c>
      <c r="J102" s="88">
        <v>1.0682088980161528E-5</v>
      </c>
      <c r="K102" s="88">
        <v>8.2560550369324124E-7</v>
      </c>
    </row>
    <row r="103" spans="2:11">
      <c r="B103" s="84" t="s">
        <v>1835</v>
      </c>
      <c r="C103" s="67">
        <v>8314</v>
      </c>
      <c r="D103" s="85" t="s">
        <v>132</v>
      </c>
      <c r="E103" s="96">
        <v>44264</v>
      </c>
      <c r="F103" s="87">
        <v>704961.04283399996</v>
      </c>
      <c r="G103" s="97">
        <v>101.6375</v>
      </c>
      <c r="H103" s="87">
        <v>2598.7628364040002</v>
      </c>
      <c r="I103" s="88">
        <v>8.0000000000000004E-4</v>
      </c>
      <c r="J103" s="88">
        <v>8.5633700726397716E-3</v>
      </c>
      <c r="K103" s="88">
        <v>6.6185232825372693E-4</v>
      </c>
    </row>
    <row r="104" spans="2:11">
      <c r="B104" s="84" t="s">
        <v>1836</v>
      </c>
      <c r="C104" s="67">
        <v>7032</v>
      </c>
      <c r="D104" s="85" t="s">
        <v>132</v>
      </c>
      <c r="E104" s="96">
        <v>43853</v>
      </c>
      <c r="F104" s="87">
        <v>521.12980600000003</v>
      </c>
      <c r="G104" s="97">
        <v>70.628299999999996</v>
      </c>
      <c r="H104" s="87">
        <v>1.3349721999999999</v>
      </c>
      <c r="I104" s="88">
        <v>0</v>
      </c>
      <c r="J104" s="88">
        <v>4.3989627776518246E-6</v>
      </c>
      <c r="K104" s="88">
        <v>3.3999041634234133E-7</v>
      </c>
    </row>
    <row r="105" spans="2:11">
      <c r="B105" s="84" t="s">
        <v>1837</v>
      </c>
      <c r="C105" s="67">
        <v>8337</v>
      </c>
      <c r="D105" s="85" t="s">
        <v>132</v>
      </c>
      <c r="E105" s="96">
        <v>44470</v>
      </c>
      <c r="F105" s="87">
        <v>611.82755599999996</v>
      </c>
      <c r="G105" s="97">
        <v>151.66829999999999</v>
      </c>
      <c r="H105" s="87">
        <v>3.3656690389999997</v>
      </c>
      <c r="I105" s="88">
        <v>0</v>
      </c>
      <c r="J105" s="88">
        <v>1.1090457782159199E-5</v>
      </c>
      <c r="K105" s="88">
        <v>8.5716782554733182E-7</v>
      </c>
    </row>
    <row r="106" spans="2:11">
      <c r="B106" s="84" t="s">
        <v>1838</v>
      </c>
      <c r="C106" s="67">
        <v>8111</v>
      </c>
      <c r="D106" s="85" t="s">
        <v>132</v>
      </c>
      <c r="E106" s="96">
        <v>44377</v>
      </c>
      <c r="F106" s="87">
        <v>363.56600400000002</v>
      </c>
      <c r="G106" s="97">
        <v>113.1297</v>
      </c>
      <c r="H106" s="87">
        <v>1.491789196</v>
      </c>
      <c r="I106" s="88">
        <v>0</v>
      </c>
      <c r="J106" s="88">
        <v>4.9157017242060494E-6</v>
      </c>
      <c r="K106" s="88">
        <v>3.7992853322567066E-7</v>
      </c>
    </row>
    <row r="107" spans="2:11">
      <c r="B107" s="84" t="s">
        <v>1839</v>
      </c>
      <c r="C107" s="67">
        <v>9237</v>
      </c>
      <c r="D107" s="85" t="s">
        <v>132</v>
      </c>
      <c r="E107" s="96">
        <v>44712</v>
      </c>
      <c r="F107" s="87">
        <v>421.84813500000001</v>
      </c>
      <c r="G107" s="97">
        <v>144.4239</v>
      </c>
      <c r="H107" s="87">
        <v>2.2097480409999997</v>
      </c>
      <c r="I107" s="88">
        <v>0</v>
      </c>
      <c r="J107" s="88">
        <v>7.2814994801749711E-6</v>
      </c>
      <c r="K107" s="88">
        <v>5.627781286166582E-7</v>
      </c>
    </row>
    <row r="108" spans="2:11">
      <c r="B108" s="84" t="s">
        <v>1840</v>
      </c>
      <c r="C108" s="67">
        <v>5266</v>
      </c>
      <c r="D108" s="85" t="s">
        <v>132</v>
      </c>
      <c r="E108" s="96">
        <v>42170</v>
      </c>
      <c r="F108" s="87">
        <v>1488.5653440000001</v>
      </c>
      <c r="G108" s="97">
        <v>52.587400000000002</v>
      </c>
      <c r="H108" s="87">
        <v>2.8392076639999999</v>
      </c>
      <c r="I108" s="88">
        <v>0</v>
      </c>
      <c r="J108" s="88">
        <v>9.3556770934704038E-6</v>
      </c>
      <c r="K108" s="88">
        <v>7.2308876227214799E-7</v>
      </c>
    </row>
    <row r="109" spans="2:11">
      <c r="B109" s="84" t="s">
        <v>1841</v>
      </c>
      <c r="C109" s="67">
        <v>6648</v>
      </c>
      <c r="D109" s="85" t="s">
        <v>132</v>
      </c>
      <c r="E109" s="96">
        <v>43466</v>
      </c>
      <c r="F109" s="87">
        <v>3371.1858019999995</v>
      </c>
      <c r="G109" s="97">
        <v>132.08369999999999</v>
      </c>
      <c r="H109" s="87">
        <v>16.150258234000002</v>
      </c>
      <c r="I109" s="88">
        <v>0</v>
      </c>
      <c r="J109" s="88">
        <v>5.3217875863505559E-5</v>
      </c>
      <c r="K109" s="88">
        <v>4.1131440946964946E-6</v>
      </c>
    </row>
    <row r="110" spans="2:11">
      <c r="B110" s="84" t="s">
        <v>1842</v>
      </c>
      <c r="C110" s="67">
        <v>6665</v>
      </c>
      <c r="D110" s="85" t="s">
        <v>132</v>
      </c>
      <c r="E110" s="96">
        <v>43586</v>
      </c>
      <c r="F110" s="87">
        <v>424.74660699999998</v>
      </c>
      <c r="G110" s="97">
        <v>264.0958</v>
      </c>
      <c r="H110" s="87">
        <v>4.0685435390000002</v>
      </c>
      <c r="I110" s="88">
        <v>0</v>
      </c>
      <c r="J110" s="88">
        <v>1.3406550029518839E-5</v>
      </c>
      <c r="K110" s="88">
        <v>1.0361757433836847E-6</v>
      </c>
    </row>
    <row r="111" spans="2:11">
      <c r="B111" s="84" t="s">
        <v>1843</v>
      </c>
      <c r="C111" s="67">
        <v>7016</v>
      </c>
      <c r="D111" s="85" t="s">
        <v>132</v>
      </c>
      <c r="E111" s="96">
        <v>43627</v>
      </c>
      <c r="F111" s="87">
        <v>454.80566299999998</v>
      </c>
      <c r="G111" s="97">
        <v>74.983400000000003</v>
      </c>
      <c r="H111" s="87">
        <v>1.236911275</v>
      </c>
      <c r="I111" s="88">
        <v>0</v>
      </c>
      <c r="J111" s="88">
        <v>4.0758351806748186E-6</v>
      </c>
      <c r="K111" s="88">
        <v>3.1501628226099863E-7</v>
      </c>
    </row>
    <row r="112" spans="2:11">
      <c r="B112" s="84" t="s">
        <v>1844</v>
      </c>
      <c r="C112" s="67">
        <v>7042</v>
      </c>
      <c r="D112" s="85" t="s">
        <v>132</v>
      </c>
      <c r="E112" s="96">
        <v>43558</v>
      </c>
      <c r="F112" s="87">
        <v>1181886.480302</v>
      </c>
      <c r="G112" s="97">
        <v>100.9816</v>
      </c>
      <c r="H112" s="87">
        <v>4328.7805336809997</v>
      </c>
      <c r="I112" s="88">
        <v>2E-3</v>
      </c>
      <c r="J112" s="88">
        <v>1.4264075641639968E-2</v>
      </c>
      <c r="K112" s="88">
        <v>1.1024528420148568E-3</v>
      </c>
    </row>
    <row r="113" spans="2:11">
      <c r="B113" s="84" t="s">
        <v>1845</v>
      </c>
      <c r="C113" s="67">
        <v>7057</v>
      </c>
      <c r="D113" s="85" t="s">
        <v>132</v>
      </c>
      <c r="E113" s="96">
        <v>43917</v>
      </c>
      <c r="F113" s="87">
        <v>155010.477079</v>
      </c>
      <c r="G113" s="97">
        <v>117.6644</v>
      </c>
      <c r="H113" s="87">
        <v>661.53631999999993</v>
      </c>
      <c r="I113" s="88">
        <v>4.4000000000000003E-3</v>
      </c>
      <c r="J113" s="88">
        <v>2.1798758414180957E-3</v>
      </c>
      <c r="K113" s="88">
        <v>1.6847991955366588E-4</v>
      </c>
    </row>
    <row r="114" spans="2:11">
      <c r="B114" s="84" t="s">
        <v>1846</v>
      </c>
      <c r="C114" s="67">
        <v>87954</v>
      </c>
      <c r="D114" s="85" t="s">
        <v>134</v>
      </c>
      <c r="E114" s="96">
        <v>44837</v>
      </c>
      <c r="F114" s="87">
        <v>86979.31</v>
      </c>
      <c r="G114" s="97">
        <v>100</v>
      </c>
      <c r="H114" s="87">
        <v>348.92619999999999</v>
      </c>
      <c r="I114" s="88">
        <v>2.0000000000000001E-4</v>
      </c>
      <c r="J114" s="88">
        <v>1.1497717824741941E-3</v>
      </c>
      <c r="K114" s="88">
        <v>8.8864445275153346E-5</v>
      </c>
    </row>
    <row r="115" spans="2:11">
      <c r="B115" s="84" t="s">
        <v>1847</v>
      </c>
      <c r="C115" s="67">
        <v>87953</v>
      </c>
      <c r="D115" s="85" t="s">
        <v>134</v>
      </c>
      <c r="E115" s="96">
        <v>44792</v>
      </c>
      <c r="F115" s="87">
        <v>109648.96000000001</v>
      </c>
      <c r="G115" s="97">
        <v>100</v>
      </c>
      <c r="H115" s="87">
        <v>439.86776000000003</v>
      </c>
      <c r="I115" s="88">
        <v>4.0000000000000002E-4</v>
      </c>
      <c r="J115" s="88">
        <v>1.4494398485070225E-3</v>
      </c>
      <c r="K115" s="88">
        <v>1.1202542109713828E-4</v>
      </c>
    </row>
    <row r="116" spans="2:11">
      <c r="B116" s="84" t="s">
        <v>1848</v>
      </c>
      <c r="C116" s="67">
        <v>5237</v>
      </c>
      <c r="D116" s="85" t="s">
        <v>132</v>
      </c>
      <c r="E116" s="96">
        <v>43007</v>
      </c>
      <c r="F116" s="87">
        <v>2751204.680617</v>
      </c>
      <c r="G116" s="97">
        <v>34.284599999999998</v>
      </c>
      <c r="H116" s="87">
        <v>3421.1297381660002</v>
      </c>
      <c r="I116" s="88">
        <v>1.2999999999999999E-3</v>
      </c>
      <c r="J116" s="88">
        <v>1.1273210315323398E-2</v>
      </c>
      <c r="K116" s="88">
        <v>8.7129254379995609E-4</v>
      </c>
    </row>
    <row r="117" spans="2:11">
      <c r="B117" s="84" t="s">
        <v>1849</v>
      </c>
      <c r="C117" s="67">
        <v>87343</v>
      </c>
      <c r="D117" s="85" t="s">
        <v>132</v>
      </c>
      <c r="E117" s="96">
        <v>44421</v>
      </c>
      <c r="F117" s="87">
        <v>196866.77</v>
      </c>
      <c r="G117" s="97">
        <v>100</v>
      </c>
      <c r="H117" s="87">
        <v>714.03578000000005</v>
      </c>
      <c r="I117" s="88">
        <v>2.0000000000000001E-4</v>
      </c>
      <c r="J117" s="88">
        <v>2.3528705827219379E-3</v>
      </c>
      <c r="K117" s="88">
        <v>1.8185047008883667E-4</v>
      </c>
    </row>
    <row r="118" spans="2:11">
      <c r="B118" s="84" t="s">
        <v>1850</v>
      </c>
      <c r="C118" s="67">
        <v>87342</v>
      </c>
      <c r="D118" s="85" t="s">
        <v>132</v>
      </c>
      <c r="E118" s="96">
        <v>44421</v>
      </c>
      <c r="F118" s="87">
        <v>92314.57</v>
      </c>
      <c r="G118" s="97">
        <v>100</v>
      </c>
      <c r="H118" s="87">
        <v>334.82494000000003</v>
      </c>
      <c r="I118" s="88">
        <v>2.0000000000000001E-4</v>
      </c>
      <c r="J118" s="88">
        <v>1.1033057078563178E-3</v>
      </c>
      <c r="K118" s="88">
        <v>8.5273139584778979E-5</v>
      </c>
    </row>
    <row r="119" spans="2:11">
      <c r="B119" s="84" t="s">
        <v>1851</v>
      </c>
      <c r="C119" s="67">
        <v>9730</v>
      </c>
      <c r="D119" s="85" t="s">
        <v>135</v>
      </c>
      <c r="E119" s="96">
        <v>45146</v>
      </c>
      <c r="F119" s="87">
        <v>368682.18991399999</v>
      </c>
      <c r="G119" s="97">
        <v>100.5967</v>
      </c>
      <c r="H119" s="87">
        <v>1713.8091717550001</v>
      </c>
      <c r="I119" s="88">
        <v>1.5E-3</v>
      </c>
      <c r="J119" s="88">
        <v>5.6472956924110852E-3</v>
      </c>
      <c r="K119" s="88">
        <v>4.3647253016677477E-4</v>
      </c>
    </row>
    <row r="120" spans="2:11">
      <c r="B120" s="84" t="s">
        <v>1852</v>
      </c>
      <c r="C120" s="67">
        <v>9011</v>
      </c>
      <c r="D120" s="85" t="s">
        <v>135</v>
      </c>
      <c r="E120" s="96">
        <v>44644</v>
      </c>
      <c r="F120" s="87">
        <v>1948721.6951789998</v>
      </c>
      <c r="G120" s="97">
        <v>107.1643</v>
      </c>
      <c r="H120" s="87">
        <v>9649.9824125630003</v>
      </c>
      <c r="I120" s="88">
        <v>2.0999999999999999E-3</v>
      </c>
      <c r="J120" s="88">
        <v>3.1798350136324482E-2</v>
      </c>
      <c r="K120" s="88">
        <v>2.4576553265630297E-3</v>
      </c>
    </row>
    <row r="121" spans="2:11">
      <c r="B121" s="84" t="s">
        <v>1853</v>
      </c>
      <c r="C121" s="67">
        <v>8329</v>
      </c>
      <c r="D121" s="85" t="s">
        <v>132</v>
      </c>
      <c r="E121" s="96">
        <v>43810</v>
      </c>
      <c r="F121" s="87">
        <v>1851.915215</v>
      </c>
      <c r="G121" s="97">
        <v>110.0408</v>
      </c>
      <c r="H121" s="87">
        <v>7.3913266249999996</v>
      </c>
      <c r="I121" s="88">
        <v>0</v>
      </c>
      <c r="J121" s="88">
        <v>2.4355691227758818E-5</v>
      </c>
      <c r="K121" s="88">
        <v>1.8824213841726313E-6</v>
      </c>
    </row>
    <row r="122" spans="2:11">
      <c r="B122" s="84" t="s">
        <v>1854</v>
      </c>
      <c r="C122" s="67">
        <v>5290</v>
      </c>
      <c r="D122" s="85" t="s">
        <v>132</v>
      </c>
      <c r="E122" s="96">
        <v>42359</v>
      </c>
      <c r="F122" s="87">
        <v>1604116.2849830003</v>
      </c>
      <c r="G122" s="97">
        <v>52.264800000000001</v>
      </c>
      <c r="H122" s="87">
        <v>3040.8338850919995</v>
      </c>
      <c r="I122" s="88">
        <v>2.9999999999999997E-4</v>
      </c>
      <c r="J122" s="88">
        <v>1.0020070135948968E-2</v>
      </c>
      <c r="K122" s="88">
        <v>7.7443888241292833E-4</v>
      </c>
    </row>
    <row r="123" spans="2:11">
      <c r="B123" s="84" t="s">
        <v>1855</v>
      </c>
      <c r="C123" s="67">
        <v>8278</v>
      </c>
      <c r="D123" s="85" t="s">
        <v>132</v>
      </c>
      <c r="E123" s="96">
        <v>44256</v>
      </c>
      <c r="F123" s="87">
        <v>296.59891599999997</v>
      </c>
      <c r="G123" s="97">
        <v>126.0104</v>
      </c>
      <c r="H123" s="87">
        <v>1.3555748570000004</v>
      </c>
      <c r="I123" s="88">
        <v>0</v>
      </c>
      <c r="J123" s="88">
        <v>4.4668520724728927E-6</v>
      </c>
      <c r="K123" s="88">
        <v>3.4523749634235077E-7</v>
      </c>
    </row>
    <row r="124" spans="2:11">
      <c r="B124" s="84" t="s">
        <v>1856</v>
      </c>
      <c r="C124" s="67">
        <v>8327</v>
      </c>
      <c r="D124" s="85" t="s">
        <v>132</v>
      </c>
      <c r="E124" s="96">
        <v>44427</v>
      </c>
      <c r="F124" s="87">
        <v>244.655461</v>
      </c>
      <c r="G124" s="97">
        <v>138.72409999999999</v>
      </c>
      <c r="H124" s="87">
        <v>1.2309896069999999</v>
      </c>
      <c r="I124" s="88">
        <v>0</v>
      </c>
      <c r="J124" s="88">
        <v>4.0563222671372846E-6</v>
      </c>
      <c r="K124" s="88">
        <v>3.1350815320126152E-7</v>
      </c>
    </row>
    <row r="125" spans="2:11">
      <c r="B125" s="84" t="s">
        <v>1857</v>
      </c>
      <c r="C125" s="67">
        <v>5332</v>
      </c>
      <c r="D125" s="85" t="s">
        <v>132</v>
      </c>
      <c r="E125" s="96">
        <v>43318</v>
      </c>
      <c r="F125" s="87">
        <v>1412.7179880000001</v>
      </c>
      <c r="G125" s="97">
        <v>111.1801</v>
      </c>
      <c r="H125" s="87">
        <v>5.696788432</v>
      </c>
      <c r="I125" s="88">
        <v>0</v>
      </c>
      <c r="J125" s="88">
        <v>1.8771896721538851E-5</v>
      </c>
      <c r="K125" s="88">
        <v>1.4508567824932339E-6</v>
      </c>
    </row>
    <row r="126" spans="2:11">
      <c r="B126" s="84" t="s">
        <v>1858</v>
      </c>
      <c r="C126" s="67">
        <v>87253</v>
      </c>
      <c r="D126" s="85" t="s">
        <v>132</v>
      </c>
      <c r="E126" s="96">
        <v>44469</v>
      </c>
      <c r="F126" s="87">
        <v>17.05</v>
      </c>
      <c r="G126" s="97">
        <v>100</v>
      </c>
      <c r="H126" s="87">
        <v>6.1829999999999996E-2</v>
      </c>
      <c r="I126" s="88">
        <v>0</v>
      </c>
      <c r="J126" s="88">
        <v>2.0374047380328395E-7</v>
      </c>
      <c r="K126" s="88">
        <v>1.5746850340738905E-8</v>
      </c>
    </row>
    <row r="127" spans="2:11">
      <c r="B127" s="84" t="s">
        <v>1859</v>
      </c>
      <c r="C127" s="67">
        <v>5294</v>
      </c>
      <c r="D127" s="85" t="s">
        <v>135</v>
      </c>
      <c r="E127" s="96">
        <v>42646</v>
      </c>
      <c r="F127" s="87">
        <v>1340980.0749530001</v>
      </c>
      <c r="G127" s="97">
        <v>40.900599999999997</v>
      </c>
      <c r="H127" s="87">
        <v>2534.4199247470001</v>
      </c>
      <c r="I127" s="88">
        <v>2.2000000000000001E-3</v>
      </c>
      <c r="J127" s="88">
        <v>8.3513491231511743E-3</v>
      </c>
      <c r="K127" s="88">
        <v>6.454654901435835E-4</v>
      </c>
    </row>
    <row r="128" spans="2:11">
      <c r="B128" s="84" t="s">
        <v>1860</v>
      </c>
      <c r="C128" s="67">
        <v>8323</v>
      </c>
      <c r="D128" s="85" t="s">
        <v>132</v>
      </c>
      <c r="E128" s="96">
        <v>44406</v>
      </c>
      <c r="F128" s="87">
        <v>2513363.344327</v>
      </c>
      <c r="G128" s="97">
        <v>83.801400000000001</v>
      </c>
      <c r="H128" s="87">
        <v>7639.3095197320008</v>
      </c>
      <c r="I128" s="88">
        <v>8.9999999999999998E-4</v>
      </c>
      <c r="J128" s="88">
        <v>2.517283747501432E-2</v>
      </c>
      <c r="K128" s="88">
        <v>1.9455776114152001E-3</v>
      </c>
    </row>
    <row r="129" spans="2:11">
      <c r="B129" s="84" t="s">
        <v>1861</v>
      </c>
      <c r="C129" s="67">
        <v>60832</v>
      </c>
      <c r="D129" s="85" t="s">
        <v>132</v>
      </c>
      <c r="E129" s="96">
        <v>42555</v>
      </c>
      <c r="F129" s="87">
        <v>10.41</v>
      </c>
      <c r="G129" s="97">
        <v>100</v>
      </c>
      <c r="H129" s="87">
        <v>3.7749999999999999E-2</v>
      </c>
      <c r="I129" s="88">
        <v>0</v>
      </c>
      <c r="J129" s="88">
        <v>1.2439273631043132E-7</v>
      </c>
      <c r="K129" s="88">
        <v>9.6141614161878314E-9</v>
      </c>
    </row>
    <row r="130" spans="2:11">
      <c r="B130" s="84" t="s">
        <v>1862</v>
      </c>
      <c r="C130" s="67">
        <v>9697</v>
      </c>
      <c r="D130" s="85" t="s">
        <v>132</v>
      </c>
      <c r="E130" s="96">
        <v>45014</v>
      </c>
      <c r="F130" s="87">
        <v>216.02525800000001</v>
      </c>
      <c r="G130" s="97">
        <v>104.8687</v>
      </c>
      <c r="H130" s="87">
        <v>0.82167102299999994</v>
      </c>
      <c r="I130" s="88">
        <v>0</v>
      </c>
      <c r="J130" s="88">
        <v>2.7075472025950028E-6</v>
      </c>
      <c r="K130" s="88">
        <v>2.0926298930135587E-7</v>
      </c>
    </row>
    <row r="131" spans="2:11">
      <c r="B131" s="84" t="s">
        <v>1863</v>
      </c>
      <c r="C131" s="67">
        <v>7060</v>
      </c>
      <c r="D131" s="85" t="s">
        <v>134</v>
      </c>
      <c r="E131" s="96">
        <v>44197</v>
      </c>
      <c r="F131" s="87">
        <v>1922.4169280000001</v>
      </c>
      <c r="G131" s="97">
        <v>116.8475</v>
      </c>
      <c r="H131" s="87">
        <v>9.0112415160000001</v>
      </c>
      <c r="I131" s="88">
        <v>0</v>
      </c>
      <c r="J131" s="88">
        <v>2.9693589131904622E-5</v>
      </c>
      <c r="K131" s="88">
        <v>2.2949809402669445E-6</v>
      </c>
    </row>
    <row r="132" spans="2:11">
      <c r="B132" s="84" t="s">
        <v>1864</v>
      </c>
      <c r="C132" s="67">
        <v>9317</v>
      </c>
      <c r="D132" s="85" t="s">
        <v>134</v>
      </c>
      <c r="E132" s="96">
        <v>44545</v>
      </c>
      <c r="F132" s="87">
        <v>1862360.7007370002</v>
      </c>
      <c r="G132" s="97">
        <v>106.4143</v>
      </c>
      <c r="H132" s="87">
        <v>7950.2615020909998</v>
      </c>
      <c r="I132" s="88">
        <v>4.0000000000000002E-4</v>
      </c>
      <c r="J132" s="88">
        <v>2.6197477685525283E-2</v>
      </c>
      <c r="K132" s="88">
        <v>2.0247707915763392E-3</v>
      </c>
    </row>
    <row r="133" spans="2:11">
      <c r="B133" s="84" t="s">
        <v>1865</v>
      </c>
      <c r="C133" s="67">
        <v>60833</v>
      </c>
      <c r="D133" s="85" t="s">
        <v>132</v>
      </c>
      <c r="E133" s="96">
        <v>42555</v>
      </c>
      <c r="F133" s="87">
        <v>806.06</v>
      </c>
      <c r="G133" s="97">
        <v>100</v>
      </c>
      <c r="H133" s="87">
        <v>2.9235799999999998</v>
      </c>
      <c r="I133" s="88">
        <v>0</v>
      </c>
      <c r="J133" s="88">
        <v>9.6336984376808162E-6</v>
      </c>
      <c r="K133" s="88">
        <v>7.4457668961956084E-7</v>
      </c>
    </row>
    <row r="134" spans="2:11">
      <c r="B134" s="84" t="s">
        <v>1866</v>
      </c>
      <c r="C134" s="67">
        <v>8313</v>
      </c>
      <c r="D134" s="85" t="s">
        <v>132</v>
      </c>
      <c r="E134" s="96">
        <v>44357</v>
      </c>
      <c r="F134" s="87">
        <v>134925.993017</v>
      </c>
      <c r="G134" s="97">
        <v>99.3459</v>
      </c>
      <c r="H134" s="87">
        <v>486.17556403100002</v>
      </c>
      <c r="I134" s="88">
        <v>9.4000000000000004E-3</v>
      </c>
      <c r="J134" s="88">
        <v>1.6020320195253884E-3</v>
      </c>
      <c r="K134" s="88">
        <v>1.2381908209801846E-4</v>
      </c>
    </row>
    <row r="135" spans="2:11">
      <c r="B135" s="84" t="s">
        <v>1867</v>
      </c>
      <c r="C135" s="67">
        <v>6657</v>
      </c>
      <c r="D135" s="85" t="s">
        <v>132</v>
      </c>
      <c r="E135" s="96">
        <v>42916</v>
      </c>
      <c r="F135" s="87">
        <v>219055.52497500004</v>
      </c>
      <c r="G135" s="97">
        <v>0</v>
      </c>
      <c r="H135" s="87">
        <v>0</v>
      </c>
      <c r="I135" s="88">
        <v>9.4000000000000004E-3</v>
      </c>
      <c r="J135" s="88">
        <v>0</v>
      </c>
      <c r="K135" s="88">
        <v>0</v>
      </c>
    </row>
    <row r="136" spans="2:11">
      <c r="B136" s="84" t="s">
        <v>1868</v>
      </c>
      <c r="C136" s="67">
        <v>7009</v>
      </c>
      <c r="D136" s="85" t="s">
        <v>132</v>
      </c>
      <c r="E136" s="96">
        <v>42916</v>
      </c>
      <c r="F136" s="87">
        <v>151299.656908</v>
      </c>
      <c r="G136" s="97">
        <v>97.136200000000002</v>
      </c>
      <c r="H136" s="87">
        <v>533.04835601900004</v>
      </c>
      <c r="I136" s="88">
        <v>9.4000000000000004E-3</v>
      </c>
      <c r="J136" s="88">
        <v>1.7564859229398781E-3</v>
      </c>
      <c r="K136" s="88">
        <v>1.3575663410331722E-4</v>
      </c>
    </row>
    <row r="137" spans="2:11">
      <c r="B137" s="84" t="s">
        <v>1869</v>
      </c>
      <c r="C137" s="67">
        <v>7987</v>
      </c>
      <c r="D137" s="85" t="s">
        <v>132</v>
      </c>
      <c r="E137" s="96">
        <v>42916</v>
      </c>
      <c r="F137" s="87">
        <v>180456.87429599999</v>
      </c>
      <c r="G137" s="97">
        <v>98.339500000000001</v>
      </c>
      <c r="H137" s="87">
        <v>643.64882756600002</v>
      </c>
      <c r="I137" s="88">
        <v>9.4000000000000004E-3</v>
      </c>
      <c r="J137" s="88">
        <v>2.1209334803691583E-3</v>
      </c>
      <c r="K137" s="88">
        <v>1.639243370479357E-4</v>
      </c>
    </row>
    <row r="138" spans="2:11">
      <c r="B138" s="84" t="s">
        <v>1870</v>
      </c>
      <c r="C138" s="67">
        <v>7988</v>
      </c>
      <c r="D138" s="85" t="s">
        <v>132</v>
      </c>
      <c r="E138" s="96">
        <v>42916</v>
      </c>
      <c r="F138" s="87">
        <v>177114.89831799999</v>
      </c>
      <c r="G138" s="97">
        <v>0</v>
      </c>
      <c r="H138" s="87">
        <v>0</v>
      </c>
      <c r="I138" s="88">
        <v>9.4000000000000004E-3</v>
      </c>
      <c r="J138" s="88">
        <v>0</v>
      </c>
      <c r="K138" s="88">
        <v>0</v>
      </c>
    </row>
    <row r="139" spans="2:11">
      <c r="B139" s="84" t="s">
        <v>1871</v>
      </c>
      <c r="C139" s="67">
        <v>8271</v>
      </c>
      <c r="D139" s="85" t="s">
        <v>132</v>
      </c>
      <c r="E139" s="96">
        <v>42916</v>
      </c>
      <c r="F139" s="87">
        <v>119160.04784900001</v>
      </c>
      <c r="G139" s="97">
        <v>100.5502</v>
      </c>
      <c r="H139" s="87">
        <v>434.57142346899991</v>
      </c>
      <c r="I139" s="88">
        <v>9.4000000000000004E-3</v>
      </c>
      <c r="J139" s="88">
        <v>1.4319875096060423E-3</v>
      </c>
      <c r="K139" s="88">
        <v>1.1067655131373464E-4</v>
      </c>
    </row>
    <row r="140" spans="2:11">
      <c r="B140" s="84" t="s">
        <v>1872</v>
      </c>
      <c r="C140" s="67">
        <v>60834</v>
      </c>
      <c r="D140" s="85" t="s">
        <v>132</v>
      </c>
      <c r="E140" s="96">
        <v>42555</v>
      </c>
      <c r="F140" s="87">
        <v>83.44</v>
      </c>
      <c r="G140" s="97">
        <v>100</v>
      </c>
      <c r="H140" s="87">
        <v>0.30262</v>
      </c>
      <c r="I140" s="88">
        <v>0</v>
      </c>
      <c r="J140" s="88">
        <v>9.9718489701358229E-7</v>
      </c>
      <c r="K140" s="88">
        <v>7.7071192788523495E-8</v>
      </c>
    </row>
    <row r="141" spans="2:11">
      <c r="B141" s="84" t="s">
        <v>1873</v>
      </c>
      <c r="C141" s="67">
        <v>87957</v>
      </c>
      <c r="D141" s="85" t="s">
        <v>134</v>
      </c>
      <c r="E141" s="96">
        <v>44895</v>
      </c>
      <c r="F141" s="87">
        <v>154797.24</v>
      </c>
      <c r="G141" s="97">
        <v>100</v>
      </c>
      <c r="H141" s="87">
        <v>620.98460999999998</v>
      </c>
      <c r="I141" s="88">
        <v>4.0000000000000002E-4</v>
      </c>
      <c r="J141" s="88">
        <v>2.0462509892600275E-3</v>
      </c>
      <c r="K141" s="88">
        <v>1.5815221927174697E-4</v>
      </c>
    </row>
    <row r="142" spans="2:11">
      <c r="B142" s="84" t="s">
        <v>1874</v>
      </c>
      <c r="C142" s="67">
        <v>87958</v>
      </c>
      <c r="D142" s="85" t="s">
        <v>134</v>
      </c>
      <c r="E142" s="96">
        <v>44895</v>
      </c>
      <c r="F142" s="87">
        <v>208144.37</v>
      </c>
      <c r="G142" s="97">
        <v>100</v>
      </c>
      <c r="H142" s="87">
        <v>834.99194999999997</v>
      </c>
      <c r="I142" s="88">
        <v>4.0000000000000002E-4</v>
      </c>
      <c r="J142" s="88">
        <v>2.7514419458988838E-3</v>
      </c>
      <c r="K142" s="88">
        <v>2.1265555996072686E-4</v>
      </c>
    </row>
    <row r="143" spans="2:11">
      <c r="B143" s="84" t="s">
        <v>1875</v>
      </c>
      <c r="C143" s="67">
        <v>87959</v>
      </c>
      <c r="D143" s="85" t="s">
        <v>134</v>
      </c>
      <c r="E143" s="96">
        <v>44895</v>
      </c>
      <c r="F143" s="87">
        <v>88207.87</v>
      </c>
      <c r="G143" s="97">
        <v>100</v>
      </c>
      <c r="H143" s="87">
        <v>353.85469000000001</v>
      </c>
      <c r="I143" s="88">
        <v>2.0000000000000001E-4</v>
      </c>
      <c r="J143" s="88">
        <v>1.1660120038511105E-3</v>
      </c>
      <c r="K143" s="88">
        <v>9.0119631987684945E-5</v>
      </c>
    </row>
    <row r="144" spans="2:11">
      <c r="B144" s="84" t="s">
        <v>1876</v>
      </c>
      <c r="C144" s="67">
        <v>7991</v>
      </c>
      <c r="D144" s="85" t="s">
        <v>132</v>
      </c>
      <c r="E144" s="96">
        <v>44105</v>
      </c>
      <c r="F144" s="87">
        <v>2114.4727509999998</v>
      </c>
      <c r="G144" s="97">
        <v>114.3656</v>
      </c>
      <c r="H144" s="87">
        <v>8.7709182099999996</v>
      </c>
      <c r="I144" s="88">
        <v>0</v>
      </c>
      <c r="J144" s="88">
        <v>2.8901682545612989E-5</v>
      </c>
      <c r="K144" s="88">
        <v>2.2337754553409601E-6</v>
      </c>
    </row>
    <row r="145" spans="2:11">
      <c r="B145" s="84" t="s">
        <v>1877</v>
      </c>
      <c r="C145" s="67">
        <v>87259</v>
      </c>
      <c r="D145" s="85" t="s">
        <v>132</v>
      </c>
      <c r="E145" s="96">
        <v>44469</v>
      </c>
      <c r="F145" s="87">
        <v>19.309999999999999</v>
      </c>
      <c r="G145" s="97">
        <v>100</v>
      </c>
      <c r="H145" s="87">
        <v>7.0019999999999999E-2</v>
      </c>
      <c r="I145" s="88">
        <v>0</v>
      </c>
      <c r="J145" s="88">
        <v>2.3072793103195767E-7</v>
      </c>
      <c r="K145" s="88">
        <v>1.7832677678449589E-8</v>
      </c>
    </row>
    <row r="146" spans="2:11">
      <c r="B146" s="84" t="s">
        <v>1878</v>
      </c>
      <c r="C146" s="67">
        <v>87252</v>
      </c>
      <c r="D146" s="85" t="s">
        <v>132</v>
      </c>
      <c r="E146" s="96">
        <v>44469</v>
      </c>
      <c r="F146" s="87">
        <v>35.229999999999997</v>
      </c>
      <c r="G146" s="97">
        <v>100</v>
      </c>
      <c r="H146" s="87">
        <v>0.1278</v>
      </c>
      <c r="I146" s="88">
        <v>0</v>
      </c>
      <c r="J146" s="88">
        <v>4.2112295895293042E-7</v>
      </c>
      <c r="K146" s="88">
        <v>3.2548074940100797E-8</v>
      </c>
    </row>
    <row r="147" spans="2:11">
      <c r="B147" s="84" t="s">
        <v>1879</v>
      </c>
      <c r="C147" s="67">
        <v>87251</v>
      </c>
      <c r="D147" s="85" t="s">
        <v>132</v>
      </c>
      <c r="E147" s="96">
        <v>44469</v>
      </c>
      <c r="F147" s="87">
        <v>62.19</v>
      </c>
      <c r="G147" s="97">
        <v>100</v>
      </c>
      <c r="H147" s="87">
        <v>0.22556000000000001</v>
      </c>
      <c r="I147" s="88">
        <v>0</v>
      </c>
      <c r="J147" s="88">
        <v>7.4325895634916268E-7</v>
      </c>
      <c r="K147" s="88">
        <v>5.7445569510869607E-8</v>
      </c>
    </row>
    <row r="148" spans="2:11">
      <c r="B148" s="84" t="s">
        <v>1880</v>
      </c>
      <c r="C148" s="67">
        <v>9229</v>
      </c>
      <c r="D148" s="85" t="s">
        <v>132</v>
      </c>
      <c r="E148" s="96">
        <v>44735</v>
      </c>
      <c r="F148" s="87">
        <v>426861.85757200001</v>
      </c>
      <c r="G148" s="97">
        <v>102.47839999999999</v>
      </c>
      <c r="H148" s="87">
        <v>1586.5992397749999</v>
      </c>
      <c r="I148" s="88">
        <v>1.4E-3</v>
      </c>
      <c r="J148" s="88">
        <v>5.2281171089711889E-3</v>
      </c>
      <c r="K148" s="88">
        <v>4.0407473361583446E-4</v>
      </c>
    </row>
    <row r="149" spans="2:11">
      <c r="B149" s="84" t="s">
        <v>1881</v>
      </c>
      <c r="C149" s="67">
        <v>9385</v>
      </c>
      <c r="D149" s="85" t="s">
        <v>134</v>
      </c>
      <c r="E149" s="96">
        <v>44896</v>
      </c>
      <c r="F149" s="87">
        <v>769779.88493000006</v>
      </c>
      <c r="G149" s="97">
        <v>106.015</v>
      </c>
      <c r="H149" s="87">
        <v>3273.7951343579998</v>
      </c>
      <c r="I149" s="88">
        <v>1.8E-3</v>
      </c>
      <c r="J149" s="88">
        <v>1.0787717480332921E-2</v>
      </c>
      <c r="K149" s="88">
        <v>8.3376940040392436E-4</v>
      </c>
    </row>
    <row r="150" spans="2:11">
      <c r="B150" s="84" t="s">
        <v>1882</v>
      </c>
      <c r="C150" s="67">
        <v>5270</v>
      </c>
      <c r="D150" s="85" t="s">
        <v>132</v>
      </c>
      <c r="E150" s="96">
        <v>42267</v>
      </c>
      <c r="F150" s="87">
        <v>494.56285800000001</v>
      </c>
      <c r="G150" s="97">
        <v>16.411100000000001</v>
      </c>
      <c r="H150" s="87">
        <v>0.294378945</v>
      </c>
      <c r="I150" s="88">
        <v>0</v>
      </c>
      <c r="J150" s="88">
        <v>9.7002920478749594E-7</v>
      </c>
      <c r="K150" s="88">
        <v>7.4972362775021985E-8</v>
      </c>
    </row>
    <row r="151" spans="2:11">
      <c r="B151" s="84" t="s">
        <v>1883</v>
      </c>
      <c r="C151" s="67">
        <v>62171</v>
      </c>
      <c r="D151" s="85" t="s">
        <v>132</v>
      </c>
      <c r="E151" s="96">
        <v>42549</v>
      </c>
      <c r="F151" s="87">
        <v>113.9</v>
      </c>
      <c r="G151" s="97">
        <v>100</v>
      </c>
      <c r="H151" s="87">
        <v>0.41311999999999999</v>
      </c>
      <c r="I151" s="88">
        <v>0</v>
      </c>
      <c r="J151" s="88">
        <v>1.3613013834321958E-6</v>
      </c>
      <c r="K151" s="88">
        <v>1.0521330766239781E-7</v>
      </c>
    </row>
    <row r="152" spans="2:11">
      <c r="B152" s="84" t="s">
        <v>1884</v>
      </c>
      <c r="C152" s="67">
        <v>62172</v>
      </c>
      <c r="D152" s="85" t="s">
        <v>132</v>
      </c>
      <c r="E152" s="96">
        <v>42549</v>
      </c>
      <c r="F152" s="87">
        <v>317.69</v>
      </c>
      <c r="G152" s="97">
        <v>100</v>
      </c>
      <c r="H152" s="87">
        <v>1.1522600000000001</v>
      </c>
      <c r="I152" s="88">
        <v>0</v>
      </c>
      <c r="J152" s="88">
        <v>3.7968946845313275E-6</v>
      </c>
      <c r="K152" s="88">
        <v>2.9345731479249253E-7</v>
      </c>
    </row>
    <row r="153" spans="2:11">
      <c r="B153" s="84" t="s">
        <v>1885</v>
      </c>
      <c r="C153" s="67">
        <v>62173</v>
      </c>
      <c r="D153" s="85" t="s">
        <v>132</v>
      </c>
      <c r="E153" s="96">
        <v>42549</v>
      </c>
      <c r="F153" s="87">
        <v>803.19</v>
      </c>
      <c r="G153" s="97">
        <v>100</v>
      </c>
      <c r="H153" s="87">
        <v>2.91317</v>
      </c>
      <c r="I153" s="88">
        <v>0</v>
      </c>
      <c r="J153" s="88">
        <v>9.5993956990055435E-6</v>
      </c>
      <c r="K153" s="88">
        <v>7.4192547318664659E-7</v>
      </c>
    </row>
    <row r="154" spans="2:11">
      <c r="B154" s="84" t="s">
        <v>1886</v>
      </c>
      <c r="C154" s="67">
        <v>87956</v>
      </c>
      <c r="D154" s="85" t="s">
        <v>134</v>
      </c>
      <c r="E154" s="96">
        <v>44837</v>
      </c>
      <c r="F154" s="87">
        <v>106869.94</v>
      </c>
      <c r="G154" s="97">
        <v>100</v>
      </c>
      <c r="H154" s="87">
        <v>428.71944000000002</v>
      </c>
      <c r="I154" s="88">
        <v>2.0000000000000001E-4</v>
      </c>
      <c r="J154" s="88">
        <v>1.4127042185715442E-3</v>
      </c>
      <c r="K154" s="88">
        <v>1.0918616949450741E-4</v>
      </c>
    </row>
    <row r="155" spans="2:11">
      <c r="B155" s="84" t="s">
        <v>1887</v>
      </c>
      <c r="C155" s="67">
        <v>5295</v>
      </c>
      <c r="D155" s="85" t="s">
        <v>132</v>
      </c>
      <c r="E155" s="96">
        <v>42879</v>
      </c>
      <c r="F155" s="87">
        <v>972.79217100000005</v>
      </c>
      <c r="G155" s="97">
        <v>195.47139999999999</v>
      </c>
      <c r="H155" s="87">
        <v>6.8968510329999999</v>
      </c>
      <c r="I155" s="88">
        <v>0</v>
      </c>
      <c r="J155" s="88">
        <v>2.2726309189941586E-5</v>
      </c>
      <c r="K155" s="88">
        <v>1.7564884528387759E-6</v>
      </c>
    </row>
    <row r="156" spans="2:11">
      <c r="B156" s="84" t="s">
        <v>1888</v>
      </c>
      <c r="C156" s="67">
        <v>8299</v>
      </c>
      <c r="D156" s="85" t="s">
        <v>135</v>
      </c>
      <c r="E156" s="96">
        <v>44286</v>
      </c>
      <c r="F156" s="87">
        <v>1509283.226423</v>
      </c>
      <c r="G156" s="97">
        <v>101.83750000000001</v>
      </c>
      <c r="H156" s="87">
        <v>7102.3986480430012</v>
      </c>
      <c r="I156" s="88">
        <v>4.7999999999999996E-3</v>
      </c>
      <c r="J156" s="88">
        <v>2.3403623899273564E-2</v>
      </c>
      <c r="K156" s="88">
        <v>1.8088372726993284E-3</v>
      </c>
    </row>
    <row r="157" spans="2:11">
      <c r="B157" s="84" t="s">
        <v>1889</v>
      </c>
      <c r="C157" s="67">
        <v>9157</v>
      </c>
      <c r="D157" s="85" t="s">
        <v>134</v>
      </c>
      <c r="E157" s="96">
        <v>44763</v>
      </c>
      <c r="F157" s="87">
        <v>1317356.2802830001</v>
      </c>
      <c r="G157" s="97">
        <v>98.095699999999994</v>
      </c>
      <c r="H157" s="87">
        <v>5184.0697894719997</v>
      </c>
      <c r="I157" s="88">
        <v>8.0000000000000004E-4</v>
      </c>
      <c r="J157" s="88">
        <v>1.7082400697659966E-2</v>
      </c>
      <c r="K157" s="88">
        <v>1.3202777151991173E-3</v>
      </c>
    </row>
    <row r="158" spans="2:11">
      <c r="B158" s="84" t="s">
        <v>1890</v>
      </c>
      <c r="C158" s="67">
        <v>5326</v>
      </c>
      <c r="D158" s="85" t="s">
        <v>135</v>
      </c>
      <c r="E158" s="96">
        <v>43220</v>
      </c>
      <c r="F158" s="87">
        <v>2034056.998684</v>
      </c>
      <c r="G158" s="97">
        <v>93.928799999999995</v>
      </c>
      <c r="H158" s="87">
        <v>8828.5313353489983</v>
      </c>
      <c r="I158" s="88">
        <v>2E-3</v>
      </c>
      <c r="J158" s="88">
        <v>2.9091527692886043E-2</v>
      </c>
      <c r="K158" s="88">
        <v>2.2484483530044392E-3</v>
      </c>
    </row>
    <row r="159" spans="2:11">
      <c r="B159" s="84" t="s">
        <v>1891</v>
      </c>
      <c r="C159" s="67">
        <v>62174</v>
      </c>
      <c r="D159" s="85" t="s">
        <v>132</v>
      </c>
      <c r="E159" s="96">
        <v>42549</v>
      </c>
      <c r="F159" s="87">
        <v>222.89</v>
      </c>
      <c r="G159" s="97">
        <v>100</v>
      </c>
      <c r="H159" s="87">
        <v>0.80841999999999992</v>
      </c>
      <c r="I159" s="88">
        <v>0</v>
      </c>
      <c r="J159" s="88">
        <v>2.6638828049822223E-6</v>
      </c>
      <c r="K159" s="88">
        <v>2.0588822177680971E-7</v>
      </c>
    </row>
    <row r="160" spans="2:11">
      <c r="B160" s="84" t="s">
        <v>1892</v>
      </c>
      <c r="C160" s="67">
        <v>60837</v>
      </c>
      <c r="D160" s="85" t="s">
        <v>132</v>
      </c>
      <c r="E160" s="96">
        <v>42555</v>
      </c>
      <c r="F160" s="87">
        <v>96.05</v>
      </c>
      <c r="G160" s="97">
        <v>100</v>
      </c>
      <c r="H160" s="87">
        <v>0.34836</v>
      </c>
      <c r="I160" s="88">
        <v>0</v>
      </c>
      <c r="J160" s="88">
        <v>1.1479060561881288E-6</v>
      </c>
      <c r="K160" s="88">
        <v>8.8720245587899157E-8</v>
      </c>
    </row>
    <row r="161" spans="2:11">
      <c r="B161" s="84" t="s">
        <v>1893</v>
      </c>
      <c r="C161" s="67">
        <v>87344</v>
      </c>
      <c r="D161" s="85" t="s">
        <v>132</v>
      </c>
      <c r="E161" s="96">
        <v>44421</v>
      </c>
      <c r="F161" s="87">
        <v>111294.99</v>
      </c>
      <c r="G161" s="97">
        <v>100</v>
      </c>
      <c r="H161" s="87">
        <v>403.66692</v>
      </c>
      <c r="I161" s="88">
        <v>8.9999999999999998E-4</v>
      </c>
      <c r="J161" s="88">
        <v>1.3301518605775889E-3</v>
      </c>
      <c r="K161" s="88">
        <v>1.0280579939749353E-4</v>
      </c>
    </row>
    <row r="162" spans="2:11">
      <c r="B162" s="84" t="s">
        <v>1894</v>
      </c>
      <c r="C162" s="67">
        <v>62175</v>
      </c>
      <c r="D162" s="85" t="s">
        <v>132</v>
      </c>
      <c r="E162" s="96">
        <v>42549</v>
      </c>
      <c r="F162" s="87">
        <v>680.03</v>
      </c>
      <c r="G162" s="97">
        <v>100</v>
      </c>
      <c r="H162" s="87">
        <v>2.4664699999999997</v>
      </c>
      <c r="I162" s="88">
        <v>0</v>
      </c>
      <c r="J162" s="88">
        <v>8.1274424457639611E-6</v>
      </c>
      <c r="K162" s="88">
        <v>6.2816001875986224E-7</v>
      </c>
    </row>
    <row r="163" spans="2:11">
      <c r="B163" s="84" t="s">
        <v>1895</v>
      </c>
      <c r="C163" s="67">
        <v>87346</v>
      </c>
      <c r="D163" s="85" t="s">
        <v>132</v>
      </c>
      <c r="E163" s="96">
        <v>44421</v>
      </c>
      <c r="F163" s="87">
        <v>153019.57999999999</v>
      </c>
      <c r="G163" s="97">
        <v>100</v>
      </c>
      <c r="H163" s="87">
        <v>555.00202000000002</v>
      </c>
      <c r="I163" s="88">
        <v>1.8E-3</v>
      </c>
      <c r="J163" s="88">
        <v>1.8288270178971322E-3</v>
      </c>
      <c r="K163" s="88">
        <v>1.4134778825404789E-4</v>
      </c>
    </row>
    <row r="164" spans="2:11">
      <c r="B164" s="84" t="s">
        <v>1896</v>
      </c>
      <c r="C164" s="67">
        <v>62176</v>
      </c>
      <c r="D164" s="85" t="s">
        <v>132</v>
      </c>
      <c r="E164" s="96">
        <v>42549</v>
      </c>
      <c r="F164" s="87">
        <v>198.56</v>
      </c>
      <c r="G164" s="97">
        <v>100</v>
      </c>
      <c r="H164" s="87">
        <v>0.72016999999999998</v>
      </c>
      <c r="I164" s="88">
        <v>0</v>
      </c>
      <c r="J164" s="88">
        <v>2.3730838916207505E-6</v>
      </c>
      <c r="K164" s="88">
        <v>1.8341273184360242E-7</v>
      </c>
    </row>
    <row r="165" spans="2:11">
      <c r="B165" s="84" t="s">
        <v>1897</v>
      </c>
      <c r="C165" s="67">
        <v>9457</v>
      </c>
      <c r="D165" s="85" t="s">
        <v>132</v>
      </c>
      <c r="E165" s="96">
        <v>44893</v>
      </c>
      <c r="F165" s="87">
        <v>27.019141000000001</v>
      </c>
      <c r="G165" s="97">
        <v>82.376199999999997</v>
      </c>
      <c r="H165" s="87">
        <v>8.0727378000000002E-2</v>
      </c>
      <c r="I165" s="88">
        <v>0</v>
      </c>
      <c r="J165" s="88">
        <v>2.6601058131355008E-7</v>
      </c>
      <c r="K165" s="88">
        <v>2.0559630272784384E-8</v>
      </c>
    </row>
    <row r="166" spans="2:11">
      <c r="B166" s="84" t="s">
        <v>1898</v>
      </c>
      <c r="C166" s="67">
        <v>87955</v>
      </c>
      <c r="D166" s="85" t="s">
        <v>134</v>
      </c>
      <c r="E166" s="96">
        <v>44827</v>
      </c>
      <c r="F166" s="87">
        <v>206150.82</v>
      </c>
      <c r="G166" s="97">
        <v>100</v>
      </c>
      <c r="H166" s="87">
        <v>826.99464</v>
      </c>
      <c r="I166" s="88">
        <v>2.9999999999999997E-4</v>
      </c>
      <c r="J166" s="88">
        <v>2.725089435328744E-3</v>
      </c>
      <c r="K166" s="88">
        <v>2.1061880686840123E-4</v>
      </c>
    </row>
    <row r="167" spans="2:11">
      <c r="B167" s="84" t="s">
        <v>1899</v>
      </c>
      <c r="C167" s="67">
        <v>8410</v>
      </c>
      <c r="D167" s="85" t="s">
        <v>134</v>
      </c>
      <c r="E167" s="96">
        <v>44651</v>
      </c>
      <c r="F167" s="87">
        <v>517777.04697899998</v>
      </c>
      <c r="G167" s="97">
        <v>119.0085</v>
      </c>
      <c r="H167" s="87">
        <v>2471.9426928440002</v>
      </c>
      <c r="I167" s="88">
        <v>1.8E-3</v>
      </c>
      <c r="J167" s="88">
        <v>8.1454759090183113E-3</v>
      </c>
      <c r="K167" s="88">
        <v>6.295538029289599E-4</v>
      </c>
    </row>
    <row r="168" spans="2:11">
      <c r="B168" s="84" t="s">
        <v>1900</v>
      </c>
      <c r="C168" s="67">
        <v>7001</v>
      </c>
      <c r="D168" s="85" t="s">
        <v>134</v>
      </c>
      <c r="E168" s="96">
        <v>43602</v>
      </c>
      <c r="F168" s="87">
        <v>664510.76523699996</v>
      </c>
      <c r="G168" s="97">
        <v>63.311199999999999</v>
      </c>
      <c r="H168" s="87">
        <v>1687.7191922579996</v>
      </c>
      <c r="I168" s="88">
        <v>1.1000000000000001E-3</v>
      </c>
      <c r="J168" s="88">
        <v>5.5613247271153248E-3</v>
      </c>
      <c r="K168" s="88">
        <v>4.298279401209683E-4</v>
      </c>
    </row>
    <row r="169" spans="2:11">
      <c r="B169" s="84" t="s">
        <v>1901</v>
      </c>
      <c r="C169" s="67">
        <v>8319</v>
      </c>
      <c r="D169" s="85" t="s">
        <v>134</v>
      </c>
      <c r="E169" s="96">
        <v>44377</v>
      </c>
      <c r="F169" s="87">
        <v>649901.24800499994</v>
      </c>
      <c r="G169" s="97">
        <v>94.475399999999993</v>
      </c>
      <c r="H169" s="87">
        <v>2463.109576973</v>
      </c>
      <c r="I169" s="88">
        <v>5.9999999999999995E-4</v>
      </c>
      <c r="J169" s="88">
        <v>8.1163692744927272E-3</v>
      </c>
      <c r="K169" s="88">
        <v>6.2730418698745826E-4</v>
      </c>
    </row>
    <row r="170" spans="2:11">
      <c r="B170" s="84" t="s">
        <v>1902</v>
      </c>
      <c r="C170" s="67">
        <v>8411</v>
      </c>
      <c r="D170" s="85" t="s">
        <v>134</v>
      </c>
      <c r="E170" s="96">
        <v>44651</v>
      </c>
      <c r="F170" s="87">
        <v>698999.01334599999</v>
      </c>
      <c r="G170" s="97">
        <v>103.7527</v>
      </c>
      <c r="H170" s="87">
        <v>2909.3340693799996</v>
      </c>
      <c r="I170" s="88">
        <v>1.8E-3</v>
      </c>
      <c r="J170" s="88">
        <v>9.5867556485123295E-3</v>
      </c>
      <c r="K170" s="88">
        <v>7.4094853924858086E-4</v>
      </c>
    </row>
    <row r="171" spans="2:11">
      <c r="B171" s="84" t="s">
        <v>1903</v>
      </c>
      <c r="C171" s="67">
        <v>9384</v>
      </c>
      <c r="D171" s="85" t="s">
        <v>134</v>
      </c>
      <c r="E171" s="96">
        <v>44910</v>
      </c>
      <c r="F171" s="87">
        <v>116717.007101</v>
      </c>
      <c r="G171" s="97">
        <v>101.1901</v>
      </c>
      <c r="H171" s="87">
        <v>473.79425551500003</v>
      </c>
      <c r="I171" s="88">
        <v>8.0000000000000004E-4</v>
      </c>
      <c r="J171" s="88">
        <v>1.5612334805741597E-3</v>
      </c>
      <c r="K171" s="88">
        <v>1.2066581326049676E-4</v>
      </c>
    </row>
    <row r="172" spans="2:11">
      <c r="B172" s="84" t="s">
        <v>1904</v>
      </c>
      <c r="C172" s="67">
        <v>5303</v>
      </c>
      <c r="D172" s="85" t="s">
        <v>134</v>
      </c>
      <c r="E172" s="96">
        <v>42788</v>
      </c>
      <c r="F172" s="87">
        <v>1451510.321762</v>
      </c>
      <c r="G172" s="97">
        <v>53.851300000000002</v>
      </c>
      <c r="H172" s="87">
        <v>3135.6959353470002</v>
      </c>
      <c r="I172" s="88">
        <v>1.8E-3</v>
      </c>
      <c r="J172" s="88">
        <v>1.0332656891001608E-2</v>
      </c>
      <c r="K172" s="88">
        <v>7.9859832780159324E-4</v>
      </c>
    </row>
    <row r="173" spans="2:11">
      <c r="B173" s="84" t="s">
        <v>1905</v>
      </c>
      <c r="C173" s="67">
        <v>7011</v>
      </c>
      <c r="D173" s="85" t="s">
        <v>134</v>
      </c>
      <c r="E173" s="96">
        <v>43651</v>
      </c>
      <c r="F173" s="87">
        <v>2525528.3529889998</v>
      </c>
      <c r="G173" s="97">
        <v>92.157700000000006</v>
      </c>
      <c r="H173" s="87">
        <v>9336.8740098210001</v>
      </c>
      <c r="I173" s="88">
        <v>2.3999999999999998E-3</v>
      </c>
      <c r="J173" s="88">
        <v>3.076660415012936E-2</v>
      </c>
      <c r="K173" s="88">
        <v>2.3779129497490869E-3</v>
      </c>
    </row>
    <row r="174" spans="2:11">
      <c r="B174" s="84" t="s">
        <v>1906</v>
      </c>
      <c r="C174" s="67">
        <v>62177</v>
      </c>
      <c r="D174" s="85" t="s">
        <v>132</v>
      </c>
      <c r="E174" s="96">
        <v>42549</v>
      </c>
      <c r="F174" s="87">
        <v>510.34</v>
      </c>
      <c r="G174" s="97">
        <v>100</v>
      </c>
      <c r="H174" s="87">
        <v>1.8510199999999999</v>
      </c>
      <c r="I174" s="88">
        <v>0</v>
      </c>
      <c r="J174" s="88">
        <v>6.0994289474260818E-6</v>
      </c>
      <c r="K174" s="88">
        <v>4.7141735270442383E-7</v>
      </c>
    </row>
    <row r="175" spans="2:11">
      <c r="B175" s="84" t="s">
        <v>1907</v>
      </c>
      <c r="C175" s="67">
        <v>7017</v>
      </c>
      <c r="D175" s="85" t="s">
        <v>133</v>
      </c>
      <c r="E175" s="96">
        <v>43709</v>
      </c>
      <c r="F175" s="87">
        <v>3637068.88784</v>
      </c>
      <c r="G175" s="97">
        <v>95.538200000000003</v>
      </c>
      <c r="H175" s="87">
        <v>3474.7901482009997</v>
      </c>
      <c r="I175" s="88">
        <v>2.0999999999999999E-3</v>
      </c>
      <c r="J175" s="88">
        <v>1.145003058647024E-2</v>
      </c>
      <c r="K175" s="88">
        <v>8.8495876482605701E-4</v>
      </c>
    </row>
    <row r="176" spans="2:11">
      <c r="B176" s="84" t="s">
        <v>1908</v>
      </c>
      <c r="C176" s="67">
        <v>9536</v>
      </c>
      <c r="D176" s="85" t="s">
        <v>133</v>
      </c>
      <c r="E176" s="96">
        <v>45015</v>
      </c>
      <c r="F176" s="87">
        <v>2254864.3688770002</v>
      </c>
      <c r="G176" s="97">
        <v>106.45387700000001</v>
      </c>
      <c r="H176" s="87">
        <v>2400.3910603539998</v>
      </c>
      <c r="I176" s="88">
        <v>3.3999999999999998E-3</v>
      </c>
      <c r="J176" s="88">
        <v>7.9097009857624304E-3</v>
      </c>
      <c r="K176" s="88">
        <v>6.1133104943622845E-4</v>
      </c>
    </row>
    <row r="177" spans="2:11">
      <c r="B177" s="84" t="s">
        <v>1909</v>
      </c>
      <c r="C177" s="67">
        <v>6885</v>
      </c>
      <c r="D177" s="85" t="s">
        <v>134</v>
      </c>
      <c r="E177" s="96">
        <v>43602</v>
      </c>
      <c r="F177" s="87">
        <v>982281.97898100002</v>
      </c>
      <c r="G177" s="97">
        <v>92.204800000000006</v>
      </c>
      <c r="H177" s="87">
        <v>3633.3507864110002</v>
      </c>
      <c r="I177" s="88">
        <v>1.2999999999999999E-3</v>
      </c>
      <c r="J177" s="88">
        <v>1.1972515133703891E-2</v>
      </c>
      <c r="K177" s="88">
        <v>9.2534095211094984E-4</v>
      </c>
    </row>
    <row r="178" spans="2:11">
      <c r="B178" s="84" t="s">
        <v>1910</v>
      </c>
      <c r="C178" s="67">
        <v>60838</v>
      </c>
      <c r="D178" s="85" t="s">
        <v>132</v>
      </c>
      <c r="E178" s="96">
        <v>42555</v>
      </c>
      <c r="F178" s="87">
        <v>111.02</v>
      </c>
      <c r="G178" s="97">
        <v>100</v>
      </c>
      <c r="H178" s="87">
        <v>0.40264999999999995</v>
      </c>
      <c r="I178" s="88">
        <v>0</v>
      </c>
      <c r="J178" s="88">
        <v>1.3268009344475542E-6</v>
      </c>
      <c r="K178" s="88">
        <v>1.0254681044312663E-7</v>
      </c>
    </row>
    <row r="179" spans="2:11">
      <c r="B179" s="84" t="s">
        <v>1911</v>
      </c>
      <c r="C179" s="67">
        <v>87345</v>
      </c>
      <c r="D179" s="85" t="s">
        <v>132</v>
      </c>
      <c r="E179" s="96">
        <v>44421</v>
      </c>
      <c r="F179" s="87">
        <v>105206.96</v>
      </c>
      <c r="G179" s="97">
        <v>100</v>
      </c>
      <c r="H179" s="87">
        <v>381.58562999999998</v>
      </c>
      <c r="I179" s="88">
        <v>4.0000000000000002E-4</v>
      </c>
      <c r="J179" s="88">
        <v>1.2573902159586706E-3</v>
      </c>
      <c r="K179" s="88">
        <v>9.7182141481264264E-5</v>
      </c>
    </row>
    <row r="180" spans="2:11">
      <c r="B180" s="84" t="s">
        <v>1912</v>
      </c>
      <c r="C180" s="67">
        <v>7077</v>
      </c>
      <c r="D180" s="85" t="s">
        <v>132</v>
      </c>
      <c r="E180" s="96">
        <v>44012</v>
      </c>
      <c r="F180" s="87">
        <v>2792820.0649919999</v>
      </c>
      <c r="G180" s="97">
        <v>117.1358</v>
      </c>
      <c r="H180" s="87">
        <v>11865.339240423</v>
      </c>
      <c r="I180" s="88">
        <v>1.1000000000000001E-3</v>
      </c>
      <c r="J180" s="88">
        <v>3.9098331532920576E-2</v>
      </c>
      <c r="K180" s="88">
        <v>3.0218618997418342E-3</v>
      </c>
    </row>
    <row r="181" spans="2:11">
      <c r="B181" s="84" t="s">
        <v>1802</v>
      </c>
      <c r="C181" s="67">
        <v>83111</v>
      </c>
      <c r="D181" s="85" t="s">
        <v>132</v>
      </c>
      <c r="E181" s="96">
        <v>44256</v>
      </c>
      <c r="F181" s="87">
        <v>362.26</v>
      </c>
      <c r="G181" s="97">
        <v>100</v>
      </c>
      <c r="H181" s="87">
        <v>1.3139100000000001</v>
      </c>
      <c r="I181" s="88">
        <v>0</v>
      </c>
      <c r="J181" s="88">
        <v>4.3295592096857974E-6</v>
      </c>
      <c r="K181" s="88">
        <v>3.346263000355856E-7</v>
      </c>
    </row>
    <row r="182" spans="2:11">
      <c r="B182" s="84" t="s">
        <v>1913</v>
      </c>
      <c r="C182" s="67">
        <v>8275</v>
      </c>
      <c r="D182" s="85" t="s">
        <v>132</v>
      </c>
      <c r="E182" s="96">
        <v>44256</v>
      </c>
      <c r="F182" s="87">
        <v>215.30500000000001</v>
      </c>
      <c r="G182" s="97">
        <v>133.5506</v>
      </c>
      <c r="H182" s="87">
        <v>1.04291164</v>
      </c>
      <c r="I182" s="88">
        <v>0</v>
      </c>
      <c r="J182" s="88">
        <v>3.4365730497907152E-6</v>
      </c>
      <c r="K182" s="88">
        <v>2.6560849933195164E-7</v>
      </c>
    </row>
    <row r="183" spans="2:11">
      <c r="B183" s="84" t="s">
        <v>1914</v>
      </c>
      <c r="C183" s="67">
        <v>9667</v>
      </c>
      <c r="D183" s="85" t="s">
        <v>132</v>
      </c>
      <c r="E183" s="96">
        <v>44959</v>
      </c>
      <c r="F183" s="87">
        <v>1401107.860655</v>
      </c>
      <c r="G183" s="97">
        <v>103.92870000000001</v>
      </c>
      <c r="H183" s="87">
        <v>5281.4676017680003</v>
      </c>
      <c r="I183" s="88">
        <v>8.9999999999999998E-4</v>
      </c>
      <c r="J183" s="88">
        <v>1.7403343224339417E-2</v>
      </c>
      <c r="K183" s="88">
        <v>1.345082967887788E-3</v>
      </c>
    </row>
    <row r="184" spans="2:11">
      <c r="B184" s="84" t="s">
        <v>1915</v>
      </c>
      <c r="C184" s="67">
        <v>8334</v>
      </c>
      <c r="D184" s="85" t="s">
        <v>132</v>
      </c>
      <c r="E184" s="96">
        <v>44412</v>
      </c>
      <c r="F184" s="87">
        <v>2097325.9920580001</v>
      </c>
      <c r="G184" s="97">
        <v>100.1981</v>
      </c>
      <c r="H184" s="87">
        <v>7622.070842348</v>
      </c>
      <c r="I184" s="88">
        <v>7.4999999999999997E-3</v>
      </c>
      <c r="J184" s="88">
        <v>2.5116033071036343E-2</v>
      </c>
      <c r="K184" s="88">
        <v>1.9411872689788724E-3</v>
      </c>
    </row>
    <row r="185" spans="2:11">
      <c r="B185" s="84" t="s">
        <v>1916</v>
      </c>
      <c r="C185" s="67">
        <v>6651</v>
      </c>
      <c r="D185" s="85" t="s">
        <v>134</v>
      </c>
      <c r="E185" s="96">
        <v>43465</v>
      </c>
      <c r="F185" s="87">
        <v>1717422.4393740001</v>
      </c>
      <c r="G185" s="97">
        <v>103.34990000000001</v>
      </c>
      <c r="H185" s="87">
        <v>7120.4069655610001</v>
      </c>
      <c r="I185" s="88">
        <v>7.1000000000000004E-3</v>
      </c>
      <c r="J185" s="88">
        <v>2.3462964399734783E-2</v>
      </c>
      <c r="K185" s="88">
        <v>1.8134236269099775E-3</v>
      </c>
    </row>
    <row r="186" spans="2:11">
      <c r="B186" s="84" t="s">
        <v>1917</v>
      </c>
      <c r="C186" s="67">
        <v>87341</v>
      </c>
      <c r="D186" s="85" t="s">
        <v>132</v>
      </c>
      <c r="E186" s="96">
        <v>44421</v>
      </c>
      <c r="F186" s="87">
        <v>92474.54</v>
      </c>
      <c r="G186" s="97">
        <v>100</v>
      </c>
      <c r="H186" s="87">
        <v>335.40515000000005</v>
      </c>
      <c r="I186" s="88">
        <v>4.0000000000000002E-4</v>
      </c>
      <c r="J186" s="88">
        <v>1.1052175994996204E-3</v>
      </c>
      <c r="K186" s="88">
        <v>8.5420907335647498E-5</v>
      </c>
    </row>
    <row r="187" spans="2:11">
      <c r="B187" s="84" t="s">
        <v>1918</v>
      </c>
      <c r="C187" s="67">
        <v>8310</v>
      </c>
      <c r="D187" s="85" t="s">
        <v>132</v>
      </c>
      <c r="E187" s="96">
        <v>44377</v>
      </c>
      <c r="F187" s="87">
        <v>616855.91824300005</v>
      </c>
      <c r="G187" s="97">
        <v>29.631699999999999</v>
      </c>
      <c r="H187" s="87">
        <v>662.96081473000004</v>
      </c>
      <c r="I187" s="88">
        <v>1.6000000000000001E-3</v>
      </c>
      <c r="J187" s="88">
        <v>2.1845697963141092E-3</v>
      </c>
      <c r="K187" s="88">
        <v>1.688427095475925E-4</v>
      </c>
    </row>
    <row r="188" spans="2:11">
      <c r="B188" s="84" t="s">
        <v>1919</v>
      </c>
      <c r="C188" s="67">
        <v>9695</v>
      </c>
      <c r="D188" s="85" t="s">
        <v>132</v>
      </c>
      <c r="E188" s="96">
        <v>45108</v>
      </c>
      <c r="F188" s="87">
        <v>2918974.586815</v>
      </c>
      <c r="G188" s="97">
        <v>99.217799999999997</v>
      </c>
      <c r="H188" s="87">
        <v>10504.308367648</v>
      </c>
      <c r="I188" s="88">
        <v>1.1999999999999999E-3</v>
      </c>
      <c r="J188" s="88">
        <v>3.4613500951001193E-2</v>
      </c>
      <c r="K188" s="88">
        <v>2.6752348665425268E-3</v>
      </c>
    </row>
    <row r="189" spans="2:11">
      <c r="B189" s="84" t="s">
        <v>1920</v>
      </c>
      <c r="C189" s="67">
        <v>87951</v>
      </c>
      <c r="D189" s="85" t="s">
        <v>134</v>
      </c>
      <c r="E189" s="96">
        <v>44771</v>
      </c>
      <c r="F189" s="87">
        <v>158591.13</v>
      </c>
      <c r="G189" s="97">
        <v>100</v>
      </c>
      <c r="H189" s="87">
        <v>636.20418000000006</v>
      </c>
      <c r="I189" s="88">
        <v>5.9999999999999995E-4</v>
      </c>
      <c r="J189" s="88">
        <v>2.0964020874790516E-3</v>
      </c>
      <c r="K189" s="88">
        <v>1.6202833589863363E-4</v>
      </c>
    </row>
    <row r="190" spans="2:11">
      <c r="B190" s="84" t="s">
        <v>1921</v>
      </c>
      <c r="C190" s="67">
        <v>7085</v>
      </c>
      <c r="D190" s="85" t="s">
        <v>132</v>
      </c>
      <c r="E190" s="96">
        <v>43983</v>
      </c>
      <c r="F190" s="87">
        <v>3473991.275992</v>
      </c>
      <c r="G190" s="97">
        <v>99.367400000000004</v>
      </c>
      <c r="H190" s="87">
        <v>12520.457705272</v>
      </c>
      <c r="I190" s="88">
        <v>1.1999999999999999E-3</v>
      </c>
      <c r="J190" s="88">
        <v>4.1257059438882332E-2</v>
      </c>
      <c r="K190" s="88">
        <v>3.1887073214049723E-3</v>
      </c>
    </row>
    <row r="191" spans="2:11">
      <c r="B191" s="84" t="s">
        <v>1922</v>
      </c>
      <c r="C191" s="67">
        <v>608311</v>
      </c>
      <c r="D191" s="85" t="s">
        <v>132</v>
      </c>
      <c r="E191" s="96">
        <v>42555</v>
      </c>
      <c r="F191" s="87">
        <v>168.73</v>
      </c>
      <c r="G191" s="97">
        <v>100</v>
      </c>
      <c r="H191" s="87">
        <v>0.61197999999999997</v>
      </c>
      <c r="I191" s="88">
        <v>0</v>
      </c>
      <c r="J191" s="88">
        <v>2.0165792521127884E-6</v>
      </c>
      <c r="K191" s="88">
        <v>1.5585892724446702E-7</v>
      </c>
    </row>
    <row r="192" spans="2:11">
      <c r="B192" s="84" t="s">
        <v>1923</v>
      </c>
      <c r="C192" s="67">
        <v>8330</v>
      </c>
      <c r="D192" s="85" t="s">
        <v>132</v>
      </c>
      <c r="E192" s="96">
        <v>44002</v>
      </c>
      <c r="F192" s="87">
        <v>2110.8654200000001</v>
      </c>
      <c r="G192" s="97">
        <v>110.4049</v>
      </c>
      <c r="H192" s="87">
        <v>8.4527193509999989</v>
      </c>
      <c r="I192" s="88">
        <v>0</v>
      </c>
      <c r="J192" s="88">
        <v>2.7853162631391341E-5</v>
      </c>
      <c r="K192" s="88">
        <v>2.152736642284727E-6</v>
      </c>
    </row>
    <row r="193" spans="2:11">
      <c r="B193" s="84" t="s">
        <v>1924</v>
      </c>
      <c r="C193" s="67">
        <v>5331</v>
      </c>
      <c r="D193" s="85" t="s">
        <v>132</v>
      </c>
      <c r="E193" s="96">
        <v>43251</v>
      </c>
      <c r="F193" s="87">
        <v>1382.1923260000001</v>
      </c>
      <c r="G193" s="97">
        <v>140.6429</v>
      </c>
      <c r="H193" s="87">
        <v>7.050726128</v>
      </c>
      <c r="I193" s="88">
        <v>0</v>
      </c>
      <c r="J193" s="88">
        <v>2.3233354067215166E-5</v>
      </c>
      <c r="K193" s="88">
        <v>1.7956773270443717E-6</v>
      </c>
    </row>
    <row r="194" spans="2:11">
      <c r="B194" s="84" t="s">
        <v>1925</v>
      </c>
      <c r="C194" s="67">
        <v>9828</v>
      </c>
      <c r="D194" s="85" t="s">
        <v>132</v>
      </c>
      <c r="E194" s="96">
        <v>44256</v>
      </c>
      <c r="F194" s="87">
        <v>226.554902</v>
      </c>
      <c r="G194" s="97">
        <v>143.2039</v>
      </c>
      <c r="H194" s="87">
        <v>1.1767273949999999</v>
      </c>
      <c r="I194" s="88">
        <v>0</v>
      </c>
      <c r="J194" s="88">
        <v>3.8775189551124707E-6</v>
      </c>
      <c r="K194" s="88">
        <v>2.9968866538755546E-7</v>
      </c>
    </row>
    <row r="195" spans="2:11">
      <c r="B195" s="84" t="s">
        <v>1926</v>
      </c>
      <c r="C195" s="67">
        <v>62178</v>
      </c>
      <c r="D195" s="85" t="s">
        <v>132</v>
      </c>
      <c r="E195" s="96">
        <v>42549</v>
      </c>
      <c r="F195" s="87">
        <v>141.02000000000001</v>
      </c>
      <c r="G195" s="97">
        <v>100</v>
      </c>
      <c r="H195" s="87">
        <v>0.51149</v>
      </c>
      <c r="I195" s="88">
        <v>0</v>
      </c>
      <c r="J195" s="88">
        <v>1.6854474356403317E-6</v>
      </c>
      <c r="K195" s="88">
        <v>1.3026615689446131E-7</v>
      </c>
    </row>
    <row r="196" spans="2:11">
      <c r="B196" s="84" t="s">
        <v>1927</v>
      </c>
      <c r="C196" s="67">
        <v>5320</v>
      </c>
      <c r="D196" s="85" t="s">
        <v>132</v>
      </c>
      <c r="E196" s="96">
        <v>42948</v>
      </c>
      <c r="F196" s="87">
        <v>1095.5711269999999</v>
      </c>
      <c r="G196" s="97">
        <v>145.56209999999999</v>
      </c>
      <c r="H196" s="87">
        <v>5.7841087040000003</v>
      </c>
      <c r="I196" s="88">
        <v>0</v>
      </c>
      <c r="J196" s="88">
        <v>1.9059632021391862E-5</v>
      </c>
      <c r="K196" s="88">
        <v>1.4730954895108083E-6</v>
      </c>
    </row>
    <row r="197" spans="2:11">
      <c r="B197" s="84" t="s">
        <v>1928</v>
      </c>
      <c r="C197" s="67">
        <v>5287</v>
      </c>
      <c r="D197" s="85" t="s">
        <v>134</v>
      </c>
      <c r="E197" s="96">
        <v>42735</v>
      </c>
      <c r="F197" s="87">
        <v>1114234.8589920001</v>
      </c>
      <c r="G197" s="97">
        <v>25.1159</v>
      </c>
      <c r="H197" s="87">
        <v>1122.6467128260001</v>
      </c>
      <c r="I197" s="88">
        <v>6.9999999999999999E-4</v>
      </c>
      <c r="J197" s="88">
        <v>3.699313815055289E-3</v>
      </c>
      <c r="K197" s="88">
        <v>2.8591540954865782E-4</v>
      </c>
    </row>
    <row r="198" spans="2:11">
      <c r="B198" s="84" t="s">
        <v>1929</v>
      </c>
      <c r="C198" s="67">
        <v>7028</v>
      </c>
      <c r="D198" s="85" t="s">
        <v>134</v>
      </c>
      <c r="E198" s="96">
        <v>43754</v>
      </c>
      <c r="F198" s="87">
        <v>2308.9860389999999</v>
      </c>
      <c r="G198" s="97">
        <v>117.4944</v>
      </c>
      <c r="H198" s="87">
        <v>10.883187150000001</v>
      </c>
      <c r="I198" s="88">
        <v>0</v>
      </c>
      <c r="J198" s="88">
        <v>3.5861971638861587E-5</v>
      </c>
      <c r="K198" s="88">
        <v>2.7717276286802974E-6</v>
      </c>
    </row>
    <row r="199" spans="2:11">
      <c r="B199" s="84" t="s">
        <v>1930</v>
      </c>
      <c r="C199" s="67">
        <v>8416</v>
      </c>
      <c r="D199" s="85" t="s">
        <v>134</v>
      </c>
      <c r="E199" s="96">
        <v>44713</v>
      </c>
      <c r="F199" s="87">
        <v>567.59831399999996</v>
      </c>
      <c r="G199" s="97">
        <v>112.74550000000001</v>
      </c>
      <c r="H199" s="87">
        <v>2.567189548</v>
      </c>
      <c r="I199" s="88">
        <v>0</v>
      </c>
      <c r="J199" s="88">
        <v>8.4593306623379967E-6</v>
      </c>
      <c r="K199" s="88">
        <v>6.538112503423121E-7</v>
      </c>
    </row>
    <row r="200" spans="2:11">
      <c r="B200" s="84" t="s">
        <v>1931</v>
      </c>
      <c r="C200" s="67">
        <v>5335</v>
      </c>
      <c r="D200" s="85" t="s">
        <v>132</v>
      </c>
      <c r="E200" s="96">
        <v>43306</v>
      </c>
      <c r="F200" s="87">
        <v>1181.7734129999999</v>
      </c>
      <c r="G200" s="97">
        <v>149.9674</v>
      </c>
      <c r="H200" s="87">
        <v>6.4280409199999999</v>
      </c>
      <c r="I200" s="88">
        <v>0</v>
      </c>
      <c r="J200" s="88">
        <v>2.1181499315343642E-5</v>
      </c>
      <c r="K200" s="88">
        <v>1.6370919998606764E-6</v>
      </c>
    </row>
    <row r="201" spans="2:11">
      <c r="B201" s="84" t="s">
        <v>1932</v>
      </c>
      <c r="C201" s="67">
        <v>87257</v>
      </c>
      <c r="D201" s="85" t="s">
        <v>132</v>
      </c>
      <c r="E201" s="96">
        <v>44469</v>
      </c>
      <c r="F201" s="87">
        <v>3.18</v>
      </c>
      <c r="G201" s="97">
        <v>100</v>
      </c>
      <c r="H201" s="87">
        <v>1.1529999999999999E-2</v>
      </c>
      <c r="I201" s="88">
        <v>0</v>
      </c>
      <c r="J201" s="88">
        <v>3.7993331116801937E-8</v>
      </c>
      <c r="K201" s="88">
        <v>2.9364577782422702E-9</v>
      </c>
    </row>
    <row r="202" spans="2:11">
      <c r="B202" s="84" t="s">
        <v>1933</v>
      </c>
      <c r="C202" s="67">
        <v>872510</v>
      </c>
      <c r="D202" s="85" t="s">
        <v>132</v>
      </c>
      <c r="E202" s="96">
        <v>44469</v>
      </c>
      <c r="F202" s="87">
        <v>4.58</v>
      </c>
      <c r="G202" s="97">
        <v>100</v>
      </c>
      <c r="H202" s="87">
        <v>1.6619999999999999E-2</v>
      </c>
      <c r="I202" s="88">
        <v>0</v>
      </c>
      <c r="J202" s="88">
        <v>5.4765755694817712E-8</v>
      </c>
      <c r="K202" s="88">
        <v>4.2327778208487888E-9</v>
      </c>
    </row>
    <row r="203" spans="2:11">
      <c r="B203" s="84" t="s">
        <v>1934</v>
      </c>
      <c r="C203" s="67">
        <v>79693</v>
      </c>
      <c r="D203" s="85" t="s">
        <v>132</v>
      </c>
      <c r="E203" s="96">
        <v>43466</v>
      </c>
      <c r="F203" s="87">
        <v>37.020000000000003</v>
      </c>
      <c r="G203" s="97">
        <v>100</v>
      </c>
      <c r="H203" s="87">
        <v>0.13428000000000001</v>
      </c>
      <c r="I203" s="88">
        <v>0</v>
      </c>
      <c r="J203" s="88">
        <v>4.4247567236462836E-7</v>
      </c>
      <c r="K203" s="88">
        <v>3.4198399866641122E-8</v>
      </c>
    </row>
    <row r="204" spans="2:11">
      <c r="B204" s="84" t="s">
        <v>1935</v>
      </c>
      <c r="C204" s="67">
        <v>8339</v>
      </c>
      <c r="D204" s="85" t="s">
        <v>132</v>
      </c>
      <c r="E204" s="96">
        <v>44539</v>
      </c>
      <c r="F204" s="87">
        <v>339831.38742699998</v>
      </c>
      <c r="G204" s="97">
        <v>98.227999999999994</v>
      </c>
      <c r="H204" s="87">
        <v>1210.727328807</v>
      </c>
      <c r="I204" s="88">
        <v>8.0000000000000004E-4</v>
      </c>
      <c r="J204" s="88">
        <v>3.9895545789701203E-3</v>
      </c>
      <c r="K204" s="88">
        <v>3.0834776079842171E-4</v>
      </c>
    </row>
    <row r="205" spans="2:11">
      <c r="B205" s="84" t="s">
        <v>1936</v>
      </c>
      <c r="C205" s="67">
        <v>7013</v>
      </c>
      <c r="D205" s="85" t="s">
        <v>134</v>
      </c>
      <c r="E205" s="96">
        <v>43507</v>
      </c>
      <c r="F205" s="87">
        <v>1411052.6885389998</v>
      </c>
      <c r="G205" s="97">
        <v>93.620599999999996</v>
      </c>
      <c r="H205" s="87">
        <v>5299.4679912559996</v>
      </c>
      <c r="I205" s="88">
        <v>1.1999999999999999E-3</v>
      </c>
      <c r="J205" s="88">
        <v>1.7462657600579572E-2</v>
      </c>
      <c r="K205" s="88">
        <v>1.3496673029895594E-3</v>
      </c>
    </row>
    <row r="206" spans="2:11">
      <c r="B206" s="84" t="s">
        <v>1937</v>
      </c>
      <c r="C206" s="67">
        <v>608312</v>
      </c>
      <c r="D206" s="85" t="s">
        <v>132</v>
      </c>
      <c r="E206" s="96">
        <v>42555</v>
      </c>
      <c r="F206" s="87">
        <v>90.59</v>
      </c>
      <c r="G206" s="97">
        <v>100</v>
      </c>
      <c r="H206" s="87">
        <v>0.32856000000000002</v>
      </c>
      <c r="I206" s="88">
        <v>0</v>
      </c>
      <c r="J206" s="88">
        <v>1.0826616540968297E-6</v>
      </c>
      <c r="K206" s="88">
        <v>8.3677586090137074E-8</v>
      </c>
    </row>
    <row r="207" spans="2:11">
      <c r="B207" s="84" t="s">
        <v>1938</v>
      </c>
      <c r="C207" s="67">
        <v>608314</v>
      </c>
      <c r="D207" s="85" t="s">
        <v>132</v>
      </c>
      <c r="E207" s="96">
        <v>42555</v>
      </c>
      <c r="F207" s="87">
        <v>35.83</v>
      </c>
      <c r="G207" s="97">
        <v>100</v>
      </c>
      <c r="H207" s="87">
        <v>0.12994</v>
      </c>
      <c r="I207" s="88">
        <v>0</v>
      </c>
      <c r="J207" s="88">
        <v>4.2817462665370721E-7</v>
      </c>
      <c r="K207" s="88">
        <v>3.3093089653495285E-8</v>
      </c>
    </row>
    <row r="208" spans="2:11">
      <c r="B208" s="84" t="s">
        <v>1939</v>
      </c>
      <c r="C208" s="67">
        <v>608315</v>
      </c>
      <c r="D208" s="85" t="s">
        <v>132</v>
      </c>
      <c r="E208" s="96">
        <v>42555</v>
      </c>
      <c r="F208" s="87">
        <v>36.950000000000003</v>
      </c>
      <c r="G208" s="97">
        <v>100</v>
      </c>
      <c r="H208" s="87">
        <v>0.13400000000000001</v>
      </c>
      <c r="I208" s="88">
        <v>0</v>
      </c>
      <c r="J208" s="88">
        <v>4.4155302425424635E-7</v>
      </c>
      <c r="K208" s="88">
        <v>3.4127089530309127E-8</v>
      </c>
    </row>
    <row r="209" spans="2:11">
      <c r="B209" s="84" t="s">
        <v>1940</v>
      </c>
      <c r="C209" s="67">
        <v>608316</v>
      </c>
      <c r="D209" s="85" t="s">
        <v>132</v>
      </c>
      <c r="E209" s="96">
        <v>42555</v>
      </c>
      <c r="F209" s="87">
        <v>143.49</v>
      </c>
      <c r="G209" s="97">
        <v>100</v>
      </c>
      <c r="H209" s="87">
        <v>0.52042999999999995</v>
      </c>
      <c r="I209" s="88">
        <v>0</v>
      </c>
      <c r="J209" s="88">
        <v>1.7149062717360999E-6</v>
      </c>
      <c r="K209" s="88">
        <v>1.3254299406163266E-7</v>
      </c>
    </row>
    <row r="210" spans="2:11">
      <c r="B210" s="84" t="s">
        <v>1941</v>
      </c>
      <c r="C210" s="67">
        <v>608317</v>
      </c>
      <c r="D210" s="85" t="s">
        <v>132</v>
      </c>
      <c r="E210" s="96">
        <v>42555</v>
      </c>
      <c r="F210" s="87">
        <v>0.21</v>
      </c>
      <c r="G210" s="97">
        <v>100</v>
      </c>
      <c r="H210" s="87">
        <v>7.5000000000000002E-4</v>
      </c>
      <c r="I210" s="88">
        <v>0</v>
      </c>
      <c r="J210" s="88">
        <v>2.4713788670946624E-9</v>
      </c>
      <c r="K210" s="88">
        <v>1.9100982946068541E-10</v>
      </c>
    </row>
    <row r="211" spans="2:11">
      <c r="B211" s="84" t="s">
        <v>1942</v>
      </c>
      <c r="C211" s="67">
        <v>8112</v>
      </c>
      <c r="D211" s="85" t="s">
        <v>132</v>
      </c>
      <c r="E211" s="96">
        <v>44440</v>
      </c>
      <c r="F211" s="87">
        <v>296.43192399999998</v>
      </c>
      <c r="G211" s="97">
        <v>78.764499999999998</v>
      </c>
      <c r="H211" s="87">
        <v>0.84684328600000003</v>
      </c>
      <c r="I211" s="88">
        <v>0</v>
      </c>
      <c r="J211" s="88">
        <v>2.7904941343485349E-6</v>
      </c>
      <c r="K211" s="88">
        <v>2.1567385551838192E-7</v>
      </c>
    </row>
    <row r="212" spans="2:11">
      <c r="B212" s="84" t="s">
        <v>1943</v>
      </c>
      <c r="C212" s="67">
        <v>8317</v>
      </c>
      <c r="D212" s="85" t="s">
        <v>132</v>
      </c>
      <c r="E212" s="96">
        <v>44378</v>
      </c>
      <c r="F212" s="87">
        <v>284.20260000000002</v>
      </c>
      <c r="G212" s="97">
        <v>118.44119999999999</v>
      </c>
      <c r="H212" s="87">
        <v>1.2208952420000001</v>
      </c>
      <c r="I212" s="88">
        <v>0</v>
      </c>
      <c r="J212" s="88">
        <v>4.0230596000202988E-6</v>
      </c>
      <c r="K212" s="88">
        <v>3.1093732261837638E-7</v>
      </c>
    </row>
    <row r="213" spans="2:11">
      <c r="B213" s="84" t="s">
        <v>1944</v>
      </c>
      <c r="C213" s="67">
        <v>5268</v>
      </c>
      <c r="D213" s="85" t="s">
        <v>134</v>
      </c>
      <c r="E213" s="96">
        <v>42185</v>
      </c>
      <c r="F213" s="87">
        <v>1293.6947029999999</v>
      </c>
      <c r="G213" s="97">
        <v>103.0972</v>
      </c>
      <c r="H213" s="87">
        <v>5.3505237139999986</v>
      </c>
      <c r="I213" s="88">
        <v>0</v>
      </c>
      <c r="J213" s="88">
        <v>1.7630894979557921E-5</v>
      </c>
      <c r="K213" s="88">
        <v>1.3626701628486572E-6</v>
      </c>
    </row>
    <row r="214" spans="2:11">
      <c r="B214" s="84" t="s">
        <v>1945</v>
      </c>
      <c r="C214" s="67">
        <v>7043</v>
      </c>
      <c r="D214" s="85" t="s">
        <v>134</v>
      </c>
      <c r="E214" s="96">
        <v>43860</v>
      </c>
      <c r="F214" s="87">
        <v>3216586.1774929999</v>
      </c>
      <c r="G214" s="97">
        <v>93.663799999999995</v>
      </c>
      <c r="H214" s="87">
        <v>12086.055587759</v>
      </c>
      <c r="I214" s="88">
        <v>8.0000000000000004E-4</v>
      </c>
      <c r="J214" s="88">
        <v>3.9825629821491931E-2</v>
      </c>
      <c r="K214" s="88">
        <v>3.0780738888936138E-3</v>
      </c>
    </row>
    <row r="215" spans="2:11">
      <c r="B215" s="84" t="s">
        <v>1946</v>
      </c>
      <c r="C215" s="67">
        <v>5304</v>
      </c>
      <c r="D215" s="85" t="s">
        <v>134</v>
      </c>
      <c r="E215" s="96">
        <v>42928</v>
      </c>
      <c r="F215" s="87">
        <v>1731628.6498199999</v>
      </c>
      <c r="G215" s="97">
        <v>56.852400000000003</v>
      </c>
      <c r="H215" s="87">
        <v>3949.3096667139998</v>
      </c>
      <c r="I215" s="88">
        <v>2.9999999999999997E-4</v>
      </c>
      <c r="J215" s="88">
        <v>1.3013653933239524E-2</v>
      </c>
      <c r="K215" s="88">
        <v>1.0058092879019699E-3</v>
      </c>
    </row>
    <row r="216" spans="2:11">
      <c r="B216" s="84" t="s">
        <v>1947</v>
      </c>
      <c r="C216" s="67">
        <v>87256</v>
      </c>
      <c r="D216" s="85" t="s">
        <v>132</v>
      </c>
      <c r="E216" s="96">
        <v>44469</v>
      </c>
      <c r="F216" s="87">
        <v>31.9</v>
      </c>
      <c r="G216" s="97">
        <v>100</v>
      </c>
      <c r="H216" s="87">
        <v>0.11569</v>
      </c>
      <c r="I216" s="88">
        <v>0</v>
      </c>
      <c r="J216" s="88">
        <v>3.8121842817890864E-7</v>
      </c>
      <c r="K216" s="88">
        <v>2.9463902893742262E-8</v>
      </c>
    </row>
    <row r="217" spans="2:11">
      <c r="B217" s="84" t="s">
        <v>1948</v>
      </c>
      <c r="C217" s="67">
        <v>87258</v>
      </c>
      <c r="D217" s="85" t="s">
        <v>132</v>
      </c>
      <c r="E217" s="96">
        <v>44469</v>
      </c>
      <c r="F217" s="87">
        <v>19.18</v>
      </c>
      <c r="G217" s="97">
        <v>100</v>
      </c>
      <c r="H217" s="87">
        <v>6.9580000000000003E-2</v>
      </c>
      <c r="I217" s="88">
        <v>0</v>
      </c>
      <c r="J217" s="88">
        <v>2.2927805542992882E-7</v>
      </c>
      <c r="K217" s="88">
        <v>1.7720618578499324E-8</v>
      </c>
    </row>
    <row r="218" spans="2:11">
      <c r="B218" s="84" t="s">
        <v>1949</v>
      </c>
      <c r="C218" s="67">
        <v>7041</v>
      </c>
      <c r="D218" s="85" t="s">
        <v>132</v>
      </c>
      <c r="E218" s="96">
        <v>43516</v>
      </c>
      <c r="F218" s="87">
        <v>1484849.4434760001</v>
      </c>
      <c r="G218" s="97">
        <v>79.245099999999994</v>
      </c>
      <c r="H218" s="87">
        <v>4267.7836360090005</v>
      </c>
      <c r="I218" s="88">
        <v>8.0000000000000004E-4</v>
      </c>
      <c r="J218" s="88">
        <v>1.4063080383153416E-2</v>
      </c>
      <c r="K218" s="88">
        <v>1.0869181659855774E-3</v>
      </c>
    </row>
    <row r="219" spans="2:11">
      <c r="B219" s="84" t="s">
        <v>1950</v>
      </c>
      <c r="C219" s="67">
        <v>7054</v>
      </c>
      <c r="D219" s="85" t="s">
        <v>132</v>
      </c>
      <c r="E219" s="96">
        <v>43973</v>
      </c>
      <c r="F219" s="87">
        <v>452101.82741400006</v>
      </c>
      <c r="G219" s="97">
        <v>105.5343</v>
      </c>
      <c r="H219" s="87">
        <v>1730.5233041179999</v>
      </c>
      <c r="I219" s="88">
        <v>1.4E-3</v>
      </c>
      <c r="J219" s="88">
        <v>5.7023716304160721E-3</v>
      </c>
      <c r="K219" s="88">
        <v>4.4072928159642803E-4</v>
      </c>
    </row>
    <row r="220" spans="2:11">
      <c r="B220" s="84" t="s">
        <v>1951</v>
      </c>
      <c r="C220" s="67">
        <v>5327</v>
      </c>
      <c r="D220" s="85" t="s">
        <v>132</v>
      </c>
      <c r="E220" s="96">
        <v>43244</v>
      </c>
      <c r="F220" s="87">
        <v>935.28583300000003</v>
      </c>
      <c r="G220" s="97">
        <v>169.0119</v>
      </c>
      <c r="H220" s="87">
        <v>5.7333597840000001</v>
      </c>
      <c r="I220" s="88">
        <v>0</v>
      </c>
      <c r="J220" s="88">
        <v>1.8892405610170689E-5</v>
      </c>
      <c r="K220" s="88">
        <v>1.4601707661047897E-6</v>
      </c>
    </row>
    <row r="221" spans="2:11">
      <c r="B221" s="84" t="s">
        <v>1952</v>
      </c>
      <c r="C221" s="67">
        <v>5288</v>
      </c>
      <c r="D221" s="85" t="s">
        <v>132</v>
      </c>
      <c r="E221" s="96">
        <v>42649</v>
      </c>
      <c r="F221" s="87">
        <v>767.26227900000004</v>
      </c>
      <c r="G221" s="97">
        <v>262.49160000000001</v>
      </c>
      <c r="H221" s="87">
        <v>7.304774493</v>
      </c>
      <c r="I221" s="88">
        <v>0</v>
      </c>
      <c r="J221" s="88">
        <v>2.4070487081189769E-5</v>
      </c>
      <c r="K221" s="88">
        <v>1.8603783068755931E-6</v>
      </c>
    </row>
    <row r="222" spans="2:11">
      <c r="B222" s="84" t="s">
        <v>1953</v>
      </c>
      <c r="C222" s="67">
        <v>7068</v>
      </c>
      <c r="D222" s="85" t="s">
        <v>132</v>
      </c>
      <c r="E222" s="96">
        <v>43885</v>
      </c>
      <c r="F222" s="87">
        <v>1299.224003</v>
      </c>
      <c r="G222" s="97">
        <v>105.36</v>
      </c>
      <c r="H222" s="87">
        <v>4.9648639579999996</v>
      </c>
      <c r="I222" s="88">
        <v>0</v>
      </c>
      <c r="J222" s="88">
        <v>1.6360079818401545E-5</v>
      </c>
      <c r="K222" s="88">
        <v>1.2644504238841114E-6</v>
      </c>
    </row>
    <row r="223" spans="2:11">
      <c r="B223" s="84" t="s">
        <v>1954</v>
      </c>
      <c r="C223" s="67">
        <v>62179</v>
      </c>
      <c r="D223" s="85" t="s">
        <v>132</v>
      </c>
      <c r="E223" s="96">
        <v>42549</v>
      </c>
      <c r="F223" s="87">
        <v>279.18</v>
      </c>
      <c r="G223" s="97">
        <v>100</v>
      </c>
      <c r="H223" s="87">
        <v>1.01258</v>
      </c>
      <c r="I223" s="88">
        <v>0</v>
      </c>
      <c r="J223" s="88">
        <v>3.3366250843236177E-6</v>
      </c>
      <c r="K223" s="88">
        <v>2.5788364415373448E-7</v>
      </c>
    </row>
    <row r="224" spans="2:11">
      <c r="B224" s="84" t="s">
        <v>1955</v>
      </c>
      <c r="C224" s="67">
        <v>6646</v>
      </c>
      <c r="D224" s="85" t="s">
        <v>134</v>
      </c>
      <c r="E224" s="96">
        <v>42947</v>
      </c>
      <c r="F224" s="87">
        <v>1867334.3443729999</v>
      </c>
      <c r="G224" s="97">
        <v>63.564799999999998</v>
      </c>
      <c r="H224" s="87">
        <v>4761.6381862319995</v>
      </c>
      <c r="I224" s="88">
        <v>1.5E-3</v>
      </c>
      <c r="J224" s="88">
        <v>1.5690415981606295E-2</v>
      </c>
      <c r="K224" s="88">
        <v>1.2126929305408822E-3</v>
      </c>
    </row>
    <row r="225" spans="2:11">
      <c r="B225" s="84" t="s">
        <v>1956</v>
      </c>
      <c r="C225" s="67">
        <v>621710</v>
      </c>
      <c r="D225" s="85" t="s">
        <v>132</v>
      </c>
      <c r="E225" s="96">
        <v>42549</v>
      </c>
      <c r="F225" s="87">
        <v>370.98</v>
      </c>
      <c r="G225" s="97">
        <v>100</v>
      </c>
      <c r="H225" s="87">
        <v>1.3455599999999999</v>
      </c>
      <c r="I225" s="88">
        <v>0</v>
      </c>
      <c r="J225" s="88">
        <v>4.4338513978771913E-6</v>
      </c>
      <c r="K225" s="88">
        <v>3.4268691483882645E-7</v>
      </c>
    </row>
    <row r="226" spans="2:11">
      <c r="B226" s="84" t="s">
        <v>1957</v>
      </c>
      <c r="C226" s="67">
        <v>5276</v>
      </c>
      <c r="D226" s="85" t="s">
        <v>132</v>
      </c>
      <c r="E226" s="96">
        <v>42423</v>
      </c>
      <c r="F226" s="87">
        <v>1251.807258</v>
      </c>
      <c r="G226" s="97">
        <v>106.55719999999999</v>
      </c>
      <c r="H226" s="87">
        <v>4.838021801</v>
      </c>
      <c r="I226" s="88">
        <v>0</v>
      </c>
      <c r="J226" s="88">
        <v>1.5942113116712876E-5</v>
      </c>
      <c r="K226" s="88">
        <v>1.2321462921814508E-6</v>
      </c>
    </row>
    <row r="227" spans="2:11">
      <c r="B227" s="84" t="s">
        <v>1958</v>
      </c>
      <c r="C227" s="67">
        <v>6647</v>
      </c>
      <c r="D227" s="85" t="s">
        <v>132</v>
      </c>
      <c r="E227" s="96">
        <v>43454</v>
      </c>
      <c r="F227" s="87">
        <v>2944.7182620000003</v>
      </c>
      <c r="G227" s="97">
        <v>119.0748</v>
      </c>
      <c r="H227" s="87">
        <v>12.717775841</v>
      </c>
      <c r="I227" s="88">
        <v>0</v>
      </c>
      <c r="J227" s="88">
        <v>4.1907256599859257E-5</v>
      </c>
      <c r="K227" s="88">
        <v>3.2389602593448468E-6</v>
      </c>
    </row>
    <row r="228" spans="2:11">
      <c r="B228" s="84" t="s">
        <v>1959</v>
      </c>
      <c r="C228" s="67">
        <v>8000</v>
      </c>
      <c r="D228" s="85" t="s">
        <v>132</v>
      </c>
      <c r="E228" s="96">
        <v>44228</v>
      </c>
      <c r="F228" s="87">
        <v>1612.7410689999999</v>
      </c>
      <c r="G228" s="97">
        <v>102.9421</v>
      </c>
      <c r="H228" s="87">
        <v>6.0215074040000003</v>
      </c>
      <c r="I228" s="88">
        <v>0</v>
      </c>
      <c r="J228" s="88">
        <v>1.9841901528399522E-5</v>
      </c>
      <c r="K228" s="88">
        <v>1.533556136445726E-6</v>
      </c>
    </row>
    <row r="229" spans="2:11">
      <c r="B229" s="84" t="s">
        <v>1960</v>
      </c>
      <c r="C229" s="67">
        <v>8312</v>
      </c>
      <c r="D229" s="85" t="s">
        <v>134</v>
      </c>
      <c r="E229" s="96">
        <v>44377</v>
      </c>
      <c r="F229" s="87">
        <v>3144172.6083740001</v>
      </c>
      <c r="G229" s="97">
        <v>91.874099999999999</v>
      </c>
      <c r="H229" s="87">
        <v>11588.229837094999</v>
      </c>
      <c r="I229" s="88">
        <v>1.6000000000000001E-3</v>
      </c>
      <c r="J229" s="88">
        <v>3.8185208435243201E-2</v>
      </c>
      <c r="K229" s="88">
        <v>2.9512877399129893E-3</v>
      </c>
    </row>
    <row r="230" spans="2:11">
      <c r="B230" s="84" t="s">
        <v>1961</v>
      </c>
      <c r="C230" s="67">
        <v>5337</v>
      </c>
      <c r="D230" s="85" t="s">
        <v>132</v>
      </c>
      <c r="E230" s="96">
        <v>42985</v>
      </c>
      <c r="F230" s="87">
        <v>1557.4428330000001</v>
      </c>
      <c r="G230" s="97">
        <v>98.198700000000002</v>
      </c>
      <c r="H230" s="87">
        <v>5.5470925049999993</v>
      </c>
      <c r="I230" s="88">
        <v>0</v>
      </c>
      <c r="J230" s="88">
        <v>1.8278622920901588E-5</v>
      </c>
      <c r="K230" s="88">
        <v>1.4127322578435949E-6</v>
      </c>
    </row>
    <row r="231" spans="2:11">
      <c r="B231" s="84" t="s">
        <v>1962</v>
      </c>
      <c r="C231" s="67">
        <v>5269</v>
      </c>
      <c r="D231" s="85" t="s">
        <v>134</v>
      </c>
      <c r="E231" s="96">
        <v>41730</v>
      </c>
      <c r="F231" s="87">
        <v>820.52158699999995</v>
      </c>
      <c r="G231" s="97">
        <v>56.141300000000001</v>
      </c>
      <c r="H231" s="87">
        <v>1.8479494990000001</v>
      </c>
      <c r="I231" s="88">
        <v>0</v>
      </c>
      <c r="J231" s="88">
        <v>6.0893111190490251E-6</v>
      </c>
      <c r="K231" s="88">
        <v>4.7063535820793206E-7</v>
      </c>
    </row>
    <row r="232" spans="2:11">
      <c r="B232" s="84" t="s">
        <v>1963</v>
      </c>
      <c r="C232" s="67">
        <v>7049</v>
      </c>
      <c r="D232" s="85" t="s">
        <v>134</v>
      </c>
      <c r="E232" s="96">
        <v>43922</v>
      </c>
      <c r="F232" s="87">
        <v>765.60064199999988</v>
      </c>
      <c r="G232" s="97">
        <v>147.3708</v>
      </c>
      <c r="H232" s="87">
        <v>4.5261751139999999</v>
      </c>
      <c r="I232" s="88">
        <v>0</v>
      </c>
      <c r="J232" s="88">
        <v>1.4914524700679164E-5</v>
      </c>
      <c r="K232" s="88">
        <v>1.1527252488457845E-6</v>
      </c>
    </row>
    <row r="233" spans="2:11">
      <c r="B233" s="84" t="s">
        <v>1964</v>
      </c>
      <c r="C233" s="67">
        <v>608318</v>
      </c>
      <c r="D233" s="85" t="s">
        <v>132</v>
      </c>
      <c r="E233" s="96">
        <v>42555</v>
      </c>
      <c r="F233" s="87">
        <v>47.08</v>
      </c>
      <c r="G233" s="97">
        <v>100</v>
      </c>
      <c r="H233" s="87">
        <v>0.17074</v>
      </c>
      <c r="I233" s="88">
        <v>0</v>
      </c>
      <c r="J233" s="88">
        <v>5.6261763702365683E-7</v>
      </c>
      <c r="K233" s="88">
        <v>4.3484024376156574E-8</v>
      </c>
    </row>
    <row r="234" spans="2:11">
      <c r="B234" s="84" t="s">
        <v>1965</v>
      </c>
      <c r="C234" s="67">
        <v>5227</v>
      </c>
      <c r="D234" s="85" t="s">
        <v>132</v>
      </c>
      <c r="E234" s="96">
        <v>40969</v>
      </c>
      <c r="F234" s="87">
        <v>248.86886199999998</v>
      </c>
      <c r="G234" s="97">
        <v>45.2986</v>
      </c>
      <c r="H234" s="87">
        <v>0.40888661800000009</v>
      </c>
      <c r="I234" s="88">
        <v>0</v>
      </c>
      <c r="J234" s="88">
        <v>1.3473516623506776E-6</v>
      </c>
      <c r="K234" s="88">
        <v>1.0413515089724858E-7</v>
      </c>
    </row>
    <row r="235" spans="2:11">
      <c r="B235" s="84" t="s">
        <v>1966</v>
      </c>
      <c r="C235" s="67">
        <v>5275</v>
      </c>
      <c r="D235" s="85" t="s">
        <v>132</v>
      </c>
      <c r="E235" s="96">
        <v>42430</v>
      </c>
      <c r="F235" s="87">
        <v>1504.352018</v>
      </c>
      <c r="G235" s="97">
        <v>249.2764</v>
      </c>
      <c r="H235" s="87">
        <v>13.601230245</v>
      </c>
      <c r="I235" s="88">
        <v>0</v>
      </c>
      <c r="J235" s="88">
        <v>4.4818390658642341E-5</v>
      </c>
      <c r="K235" s="88">
        <v>3.4639582260706219E-6</v>
      </c>
    </row>
    <row r="236" spans="2:11">
      <c r="B236" s="84" t="s">
        <v>1967</v>
      </c>
      <c r="C236" s="67">
        <v>5333</v>
      </c>
      <c r="D236" s="85" t="s">
        <v>132</v>
      </c>
      <c r="E236" s="96">
        <v>43321</v>
      </c>
      <c r="F236" s="87">
        <v>1229.4448649999999</v>
      </c>
      <c r="G236" s="97">
        <v>155.51730000000001</v>
      </c>
      <c r="H236" s="87">
        <v>6.9348220380000001</v>
      </c>
      <c r="I236" s="88">
        <v>0</v>
      </c>
      <c r="J236" s="88">
        <v>2.2851430175700717E-5</v>
      </c>
      <c r="K236" s="88">
        <v>1.7661588997581106E-6</v>
      </c>
    </row>
    <row r="237" spans="2:11">
      <c r="B237" s="84" t="s">
        <v>1968</v>
      </c>
      <c r="C237" s="67">
        <v>8322</v>
      </c>
      <c r="D237" s="85" t="s">
        <v>132</v>
      </c>
      <c r="E237" s="96">
        <v>44197</v>
      </c>
      <c r="F237" s="87">
        <v>769.54054699999995</v>
      </c>
      <c r="G237" s="97">
        <v>97.112700000000004</v>
      </c>
      <c r="H237" s="87">
        <v>2.710535454</v>
      </c>
      <c r="I237" s="88">
        <v>0</v>
      </c>
      <c r="J237" s="88">
        <v>8.9316800527019138E-6</v>
      </c>
      <c r="K237" s="88">
        <v>6.9031855308757531E-7</v>
      </c>
    </row>
    <row r="238" spans="2:11">
      <c r="B238" s="84" t="s">
        <v>1969</v>
      </c>
      <c r="C238" s="67">
        <v>9273</v>
      </c>
      <c r="D238" s="85" t="s">
        <v>132</v>
      </c>
      <c r="E238" s="96">
        <v>44852</v>
      </c>
      <c r="F238" s="87">
        <v>142.10130000000001</v>
      </c>
      <c r="G238" s="97">
        <v>79.889200000000002</v>
      </c>
      <c r="H238" s="87">
        <v>0.411750067</v>
      </c>
      <c r="I238" s="88">
        <v>0</v>
      </c>
      <c r="J238" s="88">
        <v>1.3567872188114818E-6</v>
      </c>
      <c r="K238" s="88">
        <v>1.0486441343746105E-7</v>
      </c>
    </row>
    <row r="239" spans="2:11">
      <c r="B239" s="84" t="s">
        <v>1970</v>
      </c>
      <c r="C239" s="67">
        <v>5300</v>
      </c>
      <c r="D239" s="85" t="s">
        <v>132</v>
      </c>
      <c r="E239" s="96">
        <v>42871</v>
      </c>
      <c r="F239" s="87">
        <v>251.470271</v>
      </c>
      <c r="G239" s="97">
        <v>120.0997</v>
      </c>
      <c r="H239" s="87">
        <v>1.0954085549999999</v>
      </c>
      <c r="I239" s="88">
        <v>0</v>
      </c>
      <c r="J239" s="88">
        <v>3.6095594048822677E-6</v>
      </c>
      <c r="K239" s="88">
        <v>2.7897840170710109E-7</v>
      </c>
    </row>
    <row r="240" spans="2:11">
      <c r="B240" s="84" t="s">
        <v>1971</v>
      </c>
      <c r="C240" s="67">
        <v>7005</v>
      </c>
      <c r="D240" s="85" t="s">
        <v>132</v>
      </c>
      <c r="E240" s="96">
        <v>43621</v>
      </c>
      <c r="F240" s="87">
        <v>746.450378</v>
      </c>
      <c r="G240" s="97">
        <v>94.783000000000001</v>
      </c>
      <c r="H240" s="87">
        <v>2.5661317399999999</v>
      </c>
      <c r="I240" s="88">
        <v>0</v>
      </c>
      <c r="J240" s="88">
        <v>8.4558450032224718E-6</v>
      </c>
      <c r="K240" s="88">
        <v>6.5354184804140249E-7</v>
      </c>
    </row>
    <row r="241" spans="2:11">
      <c r="B241" s="84" t="s">
        <v>1972</v>
      </c>
      <c r="C241" s="67">
        <v>5286</v>
      </c>
      <c r="D241" s="85" t="s">
        <v>132</v>
      </c>
      <c r="E241" s="96">
        <v>42705</v>
      </c>
      <c r="F241" s="87">
        <v>1015.5076309999999</v>
      </c>
      <c r="G241" s="97">
        <v>94.793300000000002</v>
      </c>
      <c r="H241" s="87">
        <v>3.4914705979999998</v>
      </c>
      <c r="I241" s="88">
        <v>0</v>
      </c>
      <c r="J241" s="88">
        <v>1.1504995534639416E-5</v>
      </c>
      <c r="K241" s="88">
        <v>8.8920693798796966E-7</v>
      </c>
    </row>
    <row r="242" spans="2:11">
      <c r="B242" s="84" t="s">
        <v>1973</v>
      </c>
      <c r="C242" s="67">
        <v>608320</v>
      </c>
      <c r="D242" s="85" t="s">
        <v>132</v>
      </c>
      <c r="E242" s="96">
        <v>42555</v>
      </c>
      <c r="F242" s="87">
        <v>86.45</v>
      </c>
      <c r="G242" s="97">
        <v>100</v>
      </c>
      <c r="H242" s="87">
        <v>0.31354000000000004</v>
      </c>
      <c r="I242" s="88">
        <v>0</v>
      </c>
      <c r="J242" s="88">
        <v>1.0331681733184808E-6</v>
      </c>
      <c r="K242" s="88">
        <v>7.9852295905471078E-8</v>
      </c>
    </row>
    <row r="243" spans="2:11">
      <c r="B243" s="84" t="s">
        <v>1974</v>
      </c>
      <c r="C243" s="67">
        <v>8273</v>
      </c>
      <c r="D243" s="85" t="s">
        <v>132</v>
      </c>
      <c r="E243" s="96">
        <v>43922</v>
      </c>
      <c r="F243" s="87">
        <v>3438630.5614849995</v>
      </c>
      <c r="G243" s="97">
        <v>66.516999999999996</v>
      </c>
      <c r="H243" s="87">
        <v>8295.9424005509991</v>
      </c>
      <c r="I243" s="88">
        <v>8.9999999999999998E-4</v>
      </c>
      <c r="J243" s="88">
        <v>2.73365556418084E-2</v>
      </c>
      <c r="K243" s="88">
        <v>2.1128087241932205E-3</v>
      </c>
    </row>
    <row r="244" spans="2:11">
      <c r="B244" s="84" t="s">
        <v>1975</v>
      </c>
      <c r="C244" s="67">
        <v>8321</v>
      </c>
      <c r="D244" s="85" t="s">
        <v>132</v>
      </c>
      <c r="E244" s="96">
        <v>44217</v>
      </c>
      <c r="F244" s="87">
        <v>1645652.1325290001</v>
      </c>
      <c r="G244" s="97">
        <v>97.382300000000001</v>
      </c>
      <c r="H244" s="87">
        <v>5812.5355232929996</v>
      </c>
      <c r="I244" s="88">
        <v>5.7999999999999996E-3</v>
      </c>
      <c r="J244" s="88">
        <v>1.9153303275337777E-2</v>
      </c>
      <c r="K244" s="88">
        <v>1.4803352253844955E-3</v>
      </c>
    </row>
    <row r="245" spans="2:11">
      <c r="B245" s="84" t="s">
        <v>1976</v>
      </c>
      <c r="C245" s="67">
        <v>8509</v>
      </c>
      <c r="D245" s="85" t="s">
        <v>132</v>
      </c>
      <c r="E245" s="96">
        <v>44531</v>
      </c>
      <c r="F245" s="87">
        <v>2383947.7711729999</v>
      </c>
      <c r="G245" s="97">
        <v>74.026899999999998</v>
      </c>
      <c r="H245" s="87">
        <v>6400.7940678330006</v>
      </c>
      <c r="I245" s="88">
        <v>8.0000000000000004E-4</v>
      </c>
      <c r="J245" s="88">
        <v>2.109171625582314E-2</v>
      </c>
      <c r="K245" s="88">
        <v>1.630152777746331E-3</v>
      </c>
    </row>
    <row r="246" spans="2:11">
      <c r="B246" s="84" t="s">
        <v>1977</v>
      </c>
      <c r="C246" s="67">
        <v>9409</v>
      </c>
      <c r="D246" s="85" t="s">
        <v>132</v>
      </c>
      <c r="E246" s="96">
        <v>44931</v>
      </c>
      <c r="F246" s="87">
        <v>489579.87502700003</v>
      </c>
      <c r="G246" s="97">
        <v>89.941900000000004</v>
      </c>
      <c r="H246" s="87">
        <v>1597.1039004520001</v>
      </c>
      <c r="I246" s="88">
        <v>1.6999999999999999E-3</v>
      </c>
      <c r="J246" s="88">
        <v>5.26273177084204E-3</v>
      </c>
      <c r="K246" s="88">
        <v>4.0675005820844273E-4</v>
      </c>
    </row>
    <row r="247" spans="2:11">
      <c r="B247" s="84" t="s">
        <v>1978</v>
      </c>
      <c r="C247" s="67">
        <v>608321</v>
      </c>
      <c r="D247" s="85" t="s">
        <v>132</v>
      </c>
      <c r="E247" s="96">
        <v>42555</v>
      </c>
      <c r="F247" s="87">
        <v>86.35</v>
      </c>
      <c r="G247" s="97">
        <v>100</v>
      </c>
      <c r="H247" s="87">
        <v>0.31320999999999999</v>
      </c>
      <c r="I247" s="88">
        <v>0</v>
      </c>
      <c r="J247" s="88">
        <v>1.0320807666169588E-6</v>
      </c>
      <c r="K247" s="88">
        <v>7.9768251580508366E-8</v>
      </c>
    </row>
    <row r="248" spans="2:11">
      <c r="B248" s="84" t="s">
        <v>1979</v>
      </c>
      <c r="C248" s="67">
        <v>6658</v>
      </c>
      <c r="D248" s="85" t="s">
        <v>132</v>
      </c>
      <c r="E248" s="96">
        <v>43356</v>
      </c>
      <c r="F248" s="87">
        <v>2087052.3131880001</v>
      </c>
      <c r="G248" s="97">
        <v>51.2164</v>
      </c>
      <c r="H248" s="87">
        <v>3876.9476718559995</v>
      </c>
      <c r="I248" s="88">
        <v>1.9E-3</v>
      </c>
      <c r="J248" s="88">
        <v>1.2775208726742359E-2</v>
      </c>
      <c r="K248" s="88">
        <v>9.8738015150562114E-4</v>
      </c>
    </row>
    <row r="249" spans="2:11">
      <c r="B249" s="84" t="s">
        <v>1980</v>
      </c>
      <c r="C249" s="67">
        <v>79691</v>
      </c>
      <c r="D249" s="85" t="s">
        <v>132</v>
      </c>
      <c r="E249" s="96">
        <v>43466</v>
      </c>
      <c r="F249" s="87">
        <v>480.73</v>
      </c>
      <c r="G249" s="97">
        <v>100</v>
      </c>
      <c r="H249" s="87">
        <v>1.74359</v>
      </c>
      <c r="I249" s="88">
        <v>0</v>
      </c>
      <c r="J249" s="88">
        <v>5.7454286385034425E-6</v>
      </c>
      <c r="K249" s="88">
        <v>4.4405710473247529E-7</v>
      </c>
    </row>
    <row r="250" spans="2:11">
      <c r="C250" s="1"/>
    </row>
    <row r="251" spans="2:11">
      <c r="C251" s="1"/>
    </row>
    <row r="252" spans="2:11">
      <c r="C252" s="1"/>
    </row>
    <row r="253" spans="2:11">
      <c r="B253" s="103" t="s">
        <v>116</v>
      </c>
      <c r="C253" s="1"/>
    </row>
    <row r="254" spans="2:11">
      <c r="B254" s="103" t="s">
        <v>202</v>
      </c>
      <c r="C254" s="1"/>
    </row>
    <row r="255" spans="2:11">
      <c r="B255" s="103" t="s">
        <v>210</v>
      </c>
      <c r="C255" s="1"/>
    </row>
    <row r="256" spans="2:11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</sheetData>
  <autoFilter ref="B8:K249" xr:uid="{00000000-0001-0000-1000-000000000000}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1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19.28515625" style="2" bestFit="1" customWidth="1"/>
    <col min="4" max="4" width="14.42578125" style="2" bestFit="1" customWidth="1"/>
    <col min="5" max="5" width="9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146</v>
      </c>
      <c r="C1" s="46" t="s" vm="1">
        <v>226</v>
      </c>
    </row>
    <row r="2" spans="2:29">
      <c r="B2" s="46" t="s">
        <v>145</v>
      </c>
      <c r="C2" s="46" t="s">
        <v>227</v>
      </c>
    </row>
    <row r="3" spans="2:29">
      <c r="B3" s="46" t="s">
        <v>147</v>
      </c>
      <c r="C3" s="46" t="s">
        <v>228</v>
      </c>
    </row>
    <row r="4" spans="2:29">
      <c r="B4" s="46" t="s">
        <v>148</v>
      </c>
      <c r="C4" s="46">
        <v>8659</v>
      </c>
    </row>
    <row r="6" spans="2:29" ht="26.25" customHeight="1">
      <c r="B6" s="135" t="s">
        <v>174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29" ht="26.25" customHeight="1">
      <c r="B7" s="135" t="s">
        <v>103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29" s="3" customFormat="1" ht="78.75">
      <c r="B8" s="21" t="s">
        <v>120</v>
      </c>
      <c r="C8" s="29" t="s">
        <v>48</v>
      </c>
      <c r="D8" s="29" t="s">
        <v>70</v>
      </c>
      <c r="E8" s="29" t="s">
        <v>107</v>
      </c>
      <c r="F8" s="29" t="s">
        <v>108</v>
      </c>
      <c r="G8" s="29" t="s">
        <v>204</v>
      </c>
      <c r="H8" s="29" t="s">
        <v>203</v>
      </c>
      <c r="I8" s="29" t="s">
        <v>115</v>
      </c>
      <c r="J8" s="29" t="s">
        <v>63</v>
      </c>
      <c r="K8" s="29" t="s">
        <v>149</v>
      </c>
      <c r="L8" s="30" t="s">
        <v>151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1" t="s">
        <v>52</v>
      </c>
      <c r="C11" s="67"/>
      <c r="D11" s="67"/>
      <c r="E11" s="67"/>
      <c r="F11" s="67"/>
      <c r="G11" s="87"/>
      <c r="H11" s="97"/>
      <c r="I11" s="112">
        <v>0</v>
      </c>
      <c r="J11" s="67"/>
      <c r="K11" s="113">
        <v>0</v>
      </c>
      <c r="L11" s="113">
        <v>0</v>
      </c>
      <c r="AC11" s="1"/>
    </row>
    <row r="12" spans="2:29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29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29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29">
      <c r="B15" s="125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29">
      <c r="B16" s="125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>
      <c r="B17" s="125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146</v>
      </c>
      <c r="C1" s="46" t="s" vm="1">
        <v>226</v>
      </c>
    </row>
    <row r="2" spans="2:25">
      <c r="B2" s="46" t="s">
        <v>145</v>
      </c>
      <c r="C2" s="46" t="s">
        <v>227</v>
      </c>
    </row>
    <row r="3" spans="2:25">
      <c r="B3" s="46" t="s">
        <v>147</v>
      </c>
      <c r="C3" s="46" t="s">
        <v>228</v>
      </c>
    </row>
    <row r="4" spans="2:25">
      <c r="B4" s="46" t="s">
        <v>148</v>
      </c>
      <c r="C4" s="46">
        <v>8659</v>
      </c>
    </row>
    <row r="6" spans="2:25" ht="26.25" customHeight="1">
      <c r="B6" s="135" t="s">
        <v>174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25" ht="26.25" customHeight="1">
      <c r="B7" s="135" t="s">
        <v>104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25" s="3" customFormat="1" ht="63">
      <c r="B8" s="21" t="s">
        <v>120</v>
      </c>
      <c r="C8" s="29" t="s">
        <v>48</v>
      </c>
      <c r="D8" s="29" t="s">
        <v>70</v>
      </c>
      <c r="E8" s="29" t="s">
        <v>107</v>
      </c>
      <c r="F8" s="29" t="s">
        <v>108</v>
      </c>
      <c r="G8" s="29" t="s">
        <v>204</v>
      </c>
      <c r="H8" s="29" t="s">
        <v>203</v>
      </c>
      <c r="I8" s="29" t="s">
        <v>115</v>
      </c>
      <c r="J8" s="29" t="s">
        <v>63</v>
      </c>
      <c r="K8" s="29" t="s">
        <v>149</v>
      </c>
      <c r="L8" s="30" t="s">
        <v>151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1" t="s">
        <v>54</v>
      </c>
      <c r="C11" s="67"/>
      <c r="D11" s="67"/>
      <c r="E11" s="67"/>
      <c r="F11" s="67"/>
      <c r="G11" s="67"/>
      <c r="H11" s="67"/>
      <c r="I11" s="112">
        <v>0</v>
      </c>
      <c r="J11" s="67"/>
      <c r="K11" s="113">
        <v>0</v>
      </c>
      <c r="L11" s="113">
        <v>0</v>
      </c>
      <c r="W11" s="1"/>
    </row>
    <row r="12" spans="2:25" ht="19.5" customHeight="1">
      <c r="B12" s="103" t="s">
        <v>219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25">
      <c r="B13" s="103" t="s">
        <v>116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25">
      <c r="B14" s="103" t="s">
        <v>202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25">
      <c r="B15" s="103" t="s">
        <v>210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25" s="6" customFormat="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W16" s="1"/>
      <c r="Y16" s="1"/>
    </row>
    <row r="17" spans="2:25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W17" s="1"/>
      <c r="Y17" s="1"/>
    </row>
    <row r="18" spans="2:25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1"/>
      <c r="Y18" s="1"/>
    </row>
    <row r="19" spans="2: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146</v>
      </c>
      <c r="C1" s="46" t="s" vm="1">
        <v>226</v>
      </c>
    </row>
    <row r="2" spans="2:12">
      <c r="B2" s="46" t="s">
        <v>145</v>
      </c>
      <c r="C2" s="46" t="s">
        <v>227</v>
      </c>
    </row>
    <row r="3" spans="2:12">
      <c r="B3" s="46" t="s">
        <v>147</v>
      </c>
      <c r="C3" s="46" t="s">
        <v>228</v>
      </c>
    </row>
    <row r="4" spans="2:12">
      <c r="B4" s="46" t="s">
        <v>148</v>
      </c>
      <c r="C4" s="46">
        <v>8659</v>
      </c>
    </row>
    <row r="6" spans="2:12" ht="26.25" customHeight="1">
      <c r="B6" s="135" t="s">
        <v>172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s="3" customFormat="1" ht="63">
      <c r="B7" s="66" t="s">
        <v>119</v>
      </c>
      <c r="C7" s="49" t="s">
        <v>48</v>
      </c>
      <c r="D7" s="49" t="s">
        <v>121</v>
      </c>
      <c r="E7" s="49" t="s">
        <v>14</v>
      </c>
      <c r="F7" s="49" t="s">
        <v>71</v>
      </c>
      <c r="G7" s="49" t="s">
        <v>107</v>
      </c>
      <c r="H7" s="49" t="s">
        <v>16</v>
      </c>
      <c r="I7" s="49" t="s">
        <v>18</v>
      </c>
      <c r="J7" s="49" t="s">
        <v>66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2" t="s">
        <v>47</v>
      </c>
      <c r="C10" s="72"/>
      <c r="D10" s="72"/>
      <c r="E10" s="72"/>
      <c r="F10" s="72"/>
      <c r="G10" s="73"/>
      <c r="H10" s="74"/>
      <c r="I10" s="74"/>
      <c r="J10" s="75">
        <v>306090.44767887599</v>
      </c>
      <c r="K10" s="76">
        <v>1</v>
      </c>
      <c r="L10" s="76">
        <v>7.7955045614249277E-2</v>
      </c>
    </row>
    <row r="11" spans="2:12">
      <c r="B11" s="77" t="s">
        <v>198</v>
      </c>
      <c r="C11" s="78"/>
      <c r="D11" s="78"/>
      <c r="E11" s="78"/>
      <c r="F11" s="78"/>
      <c r="G11" s="79"/>
      <c r="H11" s="80"/>
      <c r="I11" s="80"/>
      <c r="J11" s="81">
        <v>306090.44767887599</v>
      </c>
      <c r="K11" s="82">
        <v>1</v>
      </c>
      <c r="L11" s="82">
        <v>7.7955045614249277E-2</v>
      </c>
    </row>
    <row r="12" spans="2:12">
      <c r="B12" s="83" t="s">
        <v>45</v>
      </c>
      <c r="C12" s="78"/>
      <c r="D12" s="78"/>
      <c r="E12" s="78"/>
      <c r="F12" s="78"/>
      <c r="G12" s="79"/>
      <c r="H12" s="80"/>
      <c r="I12" s="80"/>
      <c r="J12" s="81">
        <v>231616.57586744099</v>
      </c>
      <c r="K12" s="82">
        <v>0.75669325071664228</v>
      </c>
      <c r="L12" s="82">
        <v>5.8988056875610408E-2</v>
      </c>
    </row>
    <row r="13" spans="2:12">
      <c r="B13" s="84" t="s">
        <v>2258</v>
      </c>
      <c r="C13" s="67" t="s">
        <v>2259</v>
      </c>
      <c r="D13" s="67">
        <v>11</v>
      </c>
      <c r="E13" s="67" t="s">
        <v>314</v>
      </c>
      <c r="F13" s="67" t="s">
        <v>315</v>
      </c>
      <c r="G13" s="85" t="s">
        <v>133</v>
      </c>
      <c r="H13" s="86"/>
      <c r="I13" s="86"/>
      <c r="J13" s="87">
        <v>288.70142868300002</v>
      </c>
      <c r="K13" s="88">
        <v>9.4318993249302885E-4</v>
      </c>
      <c r="L13" s="88">
        <v>7.3526414210394757E-5</v>
      </c>
    </row>
    <row r="14" spans="2:12">
      <c r="B14" s="84" t="s">
        <v>2260</v>
      </c>
      <c r="C14" s="67" t="s">
        <v>2261</v>
      </c>
      <c r="D14" s="67">
        <v>12</v>
      </c>
      <c r="E14" s="67" t="s">
        <v>314</v>
      </c>
      <c r="F14" s="67" t="s">
        <v>315</v>
      </c>
      <c r="G14" s="85" t="s">
        <v>133</v>
      </c>
      <c r="H14" s="86"/>
      <c r="I14" s="86"/>
      <c r="J14" s="87">
        <v>19352.193557817001</v>
      </c>
      <c r="K14" s="88">
        <v>6.3223774882774753E-2</v>
      </c>
      <c r="L14" s="88">
        <v>4.9286122548917342E-3</v>
      </c>
    </row>
    <row r="15" spans="2:12">
      <c r="B15" s="84" t="s">
        <v>2262</v>
      </c>
      <c r="C15" s="67" t="s">
        <v>2263</v>
      </c>
      <c r="D15" s="67">
        <v>10</v>
      </c>
      <c r="E15" s="67" t="s">
        <v>314</v>
      </c>
      <c r="F15" s="67" t="s">
        <v>315</v>
      </c>
      <c r="G15" s="85" t="s">
        <v>133</v>
      </c>
      <c r="H15" s="86"/>
      <c r="I15" s="86"/>
      <c r="J15" s="87">
        <v>6013.0095826199995</v>
      </c>
      <c r="K15" s="88">
        <v>1.9644551563818603E-2</v>
      </c>
      <c r="L15" s="88">
        <v>1.531391913228951E-3</v>
      </c>
    </row>
    <row r="16" spans="2:12">
      <c r="B16" s="84" t="s">
        <v>2262</v>
      </c>
      <c r="C16" s="67" t="s">
        <v>2264</v>
      </c>
      <c r="D16" s="67">
        <v>10</v>
      </c>
      <c r="E16" s="67" t="s">
        <v>314</v>
      </c>
      <c r="F16" s="67" t="s">
        <v>315</v>
      </c>
      <c r="G16" s="85" t="s">
        <v>133</v>
      </c>
      <c r="H16" s="86"/>
      <c r="I16" s="86"/>
      <c r="J16" s="87">
        <v>205127.460066056</v>
      </c>
      <c r="K16" s="88">
        <v>0.67015309239985899</v>
      </c>
      <c r="L16" s="88">
        <v>5.2241814886561218E-2</v>
      </c>
    </row>
    <row r="17" spans="2:12">
      <c r="B17" s="84" t="s">
        <v>2262</v>
      </c>
      <c r="C17" s="67" t="s">
        <v>2265</v>
      </c>
      <c r="D17" s="67">
        <v>10</v>
      </c>
      <c r="E17" s="67" t="s">
        <v>314</v>
      </c>
      <c r="F17" s="67" t="s">
        <v>315</v>
      </c>
      <c r="G17" s="85" t="s">
        <v>133</v>
      </c>
      <c r="H17" s="86"/>
      <c r="I17" s="86"/>
      <c r="J17" s="87">
        <v>2</v>
      </c>
      <c r="K17" s="88">
        <v>6.5340163836090356E-6</v>
      </c>
      <c r="L17" s="88">
        <v>5.0935954522849438E-7</v>
      </c>
    </row>
    <row r="18" spans="2:12">
      <c r="B18" s="84" t="s">
        <v>2266</v>
      </c>
      <c r="C18" s="67" t="s">
        <v>2267</v>
      </c>
      <c r="D18" s="67">
        <v>20</v>
      </c>
      <c r="E18" s="67" t="s">
        <v>314</v>
      </c>
      <c r="F18" s="67" t="s">
        <v>315</v>
      </c>
      <c r="G18" s="85" t="s">
        <v>133</v>
      </c>
      <c r="H18" s="86"/>
      <c r="I18" s="86"/>
      <c r="J18" s="87">
        <v>2</v>
      </c>
      <c r="K18" s="88">
        <v>6.5340163836090356E-6</v>
      </c>
      <c r="L18" s="88">
        <v>5.0935954522849438E-7</v>
      </c>
    </row>
    <row r="19" spans="2:12">
      <c r="B19" s="84" t="s">
        <v>2266</v>
      </c>
      <c r="C19" s="67" t="s">
        <v>2268</v>
      </c>
      <c r="D19" s="67">
        <v>20</v>
      </c>
      <c r="E19" s="67" t="s">
        <v>314</v>
      </c>
      <c r="F19" s="67" t="s">
        <v>315</v>
      </c>
      <c r="G19" s="85" t="s">
        <v>133</v>
      </c>
      <c r="H19" s="86"/>
      <c r="I19" s="86"/>
      <c r="J19" s="87">
        <v>831.21123226500004</v>
      </c>
      <c r="K19" s="88">
        <v>2.7155739049296826E-3</v>
      </c>
      <c r="L19" s="88">
        <v>2.1169268762765843E-4</v>
      </c>
    </row>
    <row r="20" spans="2:12">
      <c r="B20" s="89"/>
      <c r="C20" s="67"/>
      <c r="D20" s="67"/>
      <c r="E20" s="67"/>
      <c r="F20" s="67"/>
      <c r="G20" s="67"/>
      <c r="H20" s="67"/>
      <c r="I20" s="67"/>
      <c r="J20" s="67"/>
      <c r="K20" s="88"/>
      <c r="L20" s="67"/>
    </row>
    <row r="21" spans="2:12">
      <c r="B21" s="83" t="s">
        <v>46</v>
      </c>
      <c r="C21" s="78"/>
      <c r="D21" s="78"/>
      <c r="E21" s="78"/>
      <c r="F21" s="78"/>
      <c r="G21" s="79"/>
      <c r="H21" s="80"/>
      <c r="I21" s="80"/>
      <c r="J21" s="81">
        <v>74473.871811435005</v>
      </c>
      <c r="K21" s="82">
        <v>0.24330674928335772</v>
      </c>
      <c r="L21" s="82">
        <v>1.8966988738638862E-2</v>
      </c>
    </row>
    <row r="22" spans="2:12">
      <c r="B22" s="84" t="s">
        <v>2258</v>
      </c>
      <c r="C22" s="67" t="s">
        <v>2269</v>
      </c>
      <c r="D22" s="67">
        <v>11</v>
      </c>
      <c r="E22" s="67" t="s">
        <v>314</v>
      </c>
      <c r="F22" s="67" t="s">
        <v>315</v>
      </c>
      <c r="G22" s="85" t="s">
        <v>134</v>
      </c>
      <c r="H22" s="86"/>
      <c r="I22" s="86"/>
      <c r="J22" s="87">
        <v>4.0502440000000006E-3</v>
      </c>
      <c r="K22" s="88">
        <v>1.3232180326807099E-8</v>
      </c>
      <c r="L22" s="88">
        <v>1.0315152209522193E-9</v>
      </c>
    </row>
    <row r="23" spans="2:12">
      <c r="B23" s="84" t="s">
        <v>2258</v>
      </c>
      <c r="C23" s="67" t="s">
        <v>2270</v>
      </c>
      <c r="D23" s="67">
        <v>11</v>
      </c>
      <c r="E23" s="67" t="s">
        <v>314</v>
      </c>
      <c r="F23" s="67" t="s">
        <v>315</v>
      </c>
      <c r="G23" s="85" t="s">
        <v>136</v>
      </c>
      <c r="H23" s="86"/>
      <c r="I23" s="86"/>
      <c r="J23" s="87">
        <v>7.8750000000000003E-5</v>
      </c>
      <c r="K23" s="88">
        <v>2.5727689510460576E-10</v>
      </c>
      <c r="L23" s="88">
        <v>2.005603209337197E-11</v>
      </c>
    </row>
    <row r="24" spans="2:12">
      <c r="B24" s="84" t="s">
        <v>2258</v>
      </c>
      <c r="C24" s="67" t="s">
        <v>2271</v>
      </c>
      <c r="D24" s="67">
        <v>11</v>
      </c>
      <c r="E24" s="67" t="s">
        <v>314</v>
      </c>
      <c r="F24" s="67" t="s">
        <v>315</v>
      </c>
      <c r="G24" s="85" t="s">
        <v>135</v>
      </c>
      <c r="H24" s="86"/>
      <c r="I24" s="86"/>
      <c r="J24" s="87">
        <v>9.2823200000000002E-3</v>
      </c>
      <c r="K24" s="88">
        <v>3.0325415478950914E-8</v>
      </c>
      <c r="L24" s="88">
        <v>2.3640191469326795E-9</v>
      </c>
    </row>
    <row r="25" spans="2:12">
      <c r="B25" s="84" t="s">
        <v>2258</v>
      </c>
      <c r="C25" s="67" t="s">
        <v>2272</v>
      </c>
      <c r="D25" s="67">
        <v>11</v>
      </c>
      <c r="E25" s="67" t="s">
        <v>314</v>
      </c>
      <c r="F25" s="67" t="s">
        <v>315</v>
      </c>
      <c r="G25" s="85" t="s">
        <v>132</v>
      </c>
      <c r="H25" s="86"/>
      <c r="I25" s="86"/>
      <c r="J25" s="87">
        <v>3055.2061936090008</v>
      </c>
      <c r="K25" s="88">
        <v>9.9813836621725043E-3</v>
      </c>
      <c r="L25" s="88">
        <v>7.7809921867798011E-4</v>
      </c>
    </row>
    <row r="26" spans="2:12">
      <c r="B26" s="84" t="s">
        <v>2260</v>
      </c>
      <c r="C26" s="67" t="s">
        <v>2273</v>
      </c>
      <c r="D26" s="67">
        <v>12</v>
      </c>
      <c r="E26" s="67" t="s">
        <v>314</v>
      </c>
      <c r="F26" s="67" t="s">
        <v>315</v>
      </c>
      <c r="G26" s="85" t="s">
        <v>134</v>
      </c>
      <c r="H26" s="86"/>
      <c r="I26" s="86"/>
      <c r="J26" s="87">
        <v>3275.911969455</v>
      </c>
      <c r="K26" s="88">
        <v>1.0702431239839955E-2</v>
      </c>
      <c r="L26" s="88">
        <v>8.3430851548509013E-4</v>
      </c>
    </row>
    <row r="27" spans="2:12">
      <c r="B27" s="84" t="s">
        <v>2260</v>
      </c>
      <c r="C27" s="67" t="s">
        <v>2274</v>
      </c>
      <c r="D27" s="67">
        <v>12</v>
      </c>
      <c r="E27" s="67" t="s">
        <v>314</v>
      </c>
      <c r="F27" s="67" t="s">
        <v>315</v>
      </c>
      <c r="G27" s="85" t="s">
        <v>136</v>
      </c>
      <c r="H27" s="86"/>
      <c r="I27" s="86"/>
      <c r="J27" s="87">
        <v>5.1863000000000001</v>
      </c>
      <c r="K27" s="88">
        <v>1.6943684585155772E-5</v>
      </c>
      <c r="L27" s="88">
        <v>1.3208457047092703E-6</v>
      </c>
    </row>
    <row r="28" spans="2:12">
      <c r="B28" s="84" t="s">
        <v>2260</v>
      </c>
      <c r="C28" s="67" t="s">
        <v>2275</v>
      </c>
      <c r="D28" s="67">
        <v>12</v>
      </c>
      <c r="E28" s="67" t="s">
        <v>314</v>
      </c>
      <c r="F28" s="67" t="s">
        <v>315</v>
      </c>
      <c r="G28" s="85" t="s">
        <v>132</v>
      </c>
      <c r="H28" s="86"/>
      <c r="I28" s="86"/>
      <c r="J28" s="87">
        <v>5144.73876526</v>
      </c>
      <c r="K28" s="88">
        <v>1.6807903690798681E-2</v>
      </c>
      <c r="L28" s="88">
        <v>1.3102608988961198E-3</v>
      </c>
    </row>
    <row r="29" spans="2:12">
      <c r="B29" s="84" t="s">
        <v>2260</v>
      </c>
      <c r="C29" s="67" t="s">
        <v>2276</v>
      </c>
      <c r="D29" s="67">
        <v>12</v>
      </c>
      <c r="E29" s="67" t="s">
        <v>314</v>
      </c>
      <c r="F29" s="67" t="s">
        <v>315</v>
      </c>
      <c r="G29" s="85" t="s">
        <v>135</v>
      </c>
      <c r="H29" s="86"/>
      <c r="I29" s="86"/>
      <c r="J29" s="87">
        <v>1021.0263499959998</v>
      </c>
      <c r="K29" s="88">
        <v>3.3357014494851981E-3</v>
      </c>
      <c r="L29" s="88">
        <v>2.6003475865013601E-4</v>
      </c>
    </row>
    <row r="30" spans="2:12">
      <c r="B30" s="84" t="s">
        <v>2262</v>
      </c>
      <c r="C30" s="67" t="s">
        <v>2277</v>
      </c>
      <c r="D30" s="67">
        <v>10</v>
      </c>
      <c r="E30" s="67" t="s">
        <v>314</v>
      </c>
      <c r="F30" s="67" t="s">
        <v>315</v>
      </c>
      <c r="G30" s="85" t="s">
        <v>134</v>
      </c>
      <c r="H30" s="86"/>
      <c r="I30" s="86"/>
      <c r="J30" s="87">
        <v>1446.85478023</v>
      </c>
      <c r="K30" s="88">
        <v>4.7268864193629355E-3</v>
      </c>
      <c r="L30" s="88">
        <v>3.6848464643481305E-4</v>
      </c>
    </row>
    <row r="31" spans="2:12">
      <c r="B31" s="84" t="s">
        <v>2262</v>
      </c>
      <c r="C31" s="67" t="s">
        <v>2278</v>
      </c>
      <c r="D31" s="67">
        <v>10</v>
      </c>
      <c r="E31" s="67" t="s">
        <v>314</v>
      </c>
      <c r="F31" s="67" t="s">
        <v>315</v>
      </c>
      <c r="G31" s="85" t="s">
        <v>135</v>
      </c>
      <c r="H31" s="86"/>
      <c r="I31" s="86"/>
      <c r="J31" s="87">
        <v>1699.7987700760002</v>
      </c>
      <c r="K31" s="88">
        <v>5.5532565062575362E-3</v>
      </c>
      <c r="L31" s="88">
        <v>4.3290436425293284E-4</v>
      </c>
    </row>
    <row r="32" spans="2:12">
      <c r="B32" s="84" t="s">
        <v>2262</v>
      </c>
      <c r="C32" s="67" t="s">
        <v>2279</v>
      </c>
      <c r="D32" s="67">
        <v>10</v>
      </c>
      <c r="E32" s="67" t="s">
        <v>314</v>
      </c>
      <c r="F32" s="67" t="s">
        <v>315</v>
      </c>
      <c r="G32" s="85" t="s">
        <v>140</v>
      </c>
      <c r="H32" s="86"/>
      <c r="I32" s="86"/>
      <c r="J32" s="87">
        <v>171.74297000000001</v>
      </c>
      <c r="K32" s="88">
        <v>5.6108568987483761E-4</v>
      </c>
      <c r="L32" s="88">
        <v>4.3739460547695482E-5</v>
      </c>
    </row>
    <row r="33" spans="2:12">
      <c r="B33" s="84" t="s">
        <v>2262</v>
      </c>
      <c r="C33" s="67" t="s">
        <v>2280</v>
      </c>
      <c r="D33" s="67">
        <v>10</v>
      </c>
      <c r="E33" s="67" t="s">
        <v>314</v>
      </c>
      <c r="F33" s="67" t="s">
        <v>315</v>
      </c>
      <c r="G33" s="85" t="s">
        <v>136</v>
      </c>
      <c r="H33" s="86"/>
      <c r="I33" s="86"/>
      <c r="J33" s="87">
        <v>55.339431116000007</v>
      </c>
      <c r="K33" s="88">
        <v>1.8079437478577386E-4</v>
      </c>
      <c r="L33" s="88">
        <v>1.409383373322468E-5</v>
      </c>
    </row>
    <row r="34" spans="2:12">
      <c r="B34" s="84" t="s">
        <v>2262</v>
      </c>
      <c r="C34" s="67" t="s">
        <v>2281</v>
      </c>
      <c r="D34" s="67">
        <v>10</v>
      </c>
      <c r="E34" s="67" t="s">
        <v>314</v>
      </c>
      <c r="F34" s="67" t="s">
        <v>315</v>
      </c>
      <c r="G34" s="85" t="s">
        <v>2253</v>
      </c>
      <c r="H34" s="86"/>
      <c r="I34" s="86"/>
      <c r="J34" s="87">
        <v>0.61242999999999992</v>
      </c>
      <c r="K34" s="88">
        <v>2.0008138269068406E-6</v>
      </c>
      <c r="L34" s="88">
        <v>1.559735331421434E-7</v>
      </c>
    </row>
    <row r="35" spans="2:12">
      <c r="B35" s="84" t="s">
        <v>2262</v>
      </c>
      <c r="C35" s="67" t="s">
        <v>2282</v>
      </c>
      <c r="D35" s="67">
        <v>10</v>
      </c>
      <c r="E35" s="67" t="s">
        <v>314</v>
      </c>
      <c r="F35" s="67" t="s">
        <v>315</v>
      </c>
      <c r="G35" s="85" t="s">
        <v>140</v>
      </c>
      <c r="H35" s="86"/>
      <c r="I35" s="86"/>
      <c r="J35" s="87">
        <v>180.87317379200002</v>
      </c>
      <c r="K35" s="88">
        <v>5.9091414045614628E-4</v>
      </c>
      <c r="L35" s="88">
        <v>4.6064738773363785E-5</v>
      </c>
    </row>
    <row r="36" spans="2:12">
      <c r="B36" s="84" t="s">
        <v>2262</v>
      </c>
      <c r="C36" s="67" t="s">
        <v>2283</v>
      </c>
      <c r="D36" s="67">
        <v>10</v>
      </c>
      <c r="E36" s="67" t="s">
        <v>314</v>
      </c>
      <c r="F36" s="67" t="s">
        <v>315</v>
      </c>
      <c r="G36" s="85" t="s">
        <v>132</v>
      </c>
      <c r="H36" s="86"/>
      <c r="I36" s="86"/>
      <c r="J36" s="87">
        <v>300.00596125599998</v>
      </c>
      <c r="K36" s="88">
        <v>9.8012193301354059E-4</v>
      </c>
      <c r="L36" s="88">
        <v>7.6405449995596732E-5</v>
      </c>
    </row>
    <row r="37" spans="2:12">
      <c r="B37" s="84" t="s">
        <v>2262</v>
      </c>
      <c r="C37" s="67" t="s">
        <v>2284</v>
      </c>
      <c r="D37" s="67">
        <v>10</v>
      </c>
      <c r="E37" s="67" t="s">
        <v>314</v>
      </c>
      <c r="F37" s="67" t="s">
        <v>315</v>
      </c>
      <c r="G37" s="85" t="s">
        <v>2255</v>
      </c>
      <c r="H37" s="86"/>
      <c r="I37" s="86"/>
      <c r="J37" s="87">
        <v>120.69894848099999</v>
      </c>
      <c r="K37" s="88">
        <v>3.9432445342961844E-4</v>
      </c>
      <c r="L37" s="88">
        <v>3.073958075391982E-5</v>
      </c>
    </row>
    <row r="38" spans="2:12">
      <c r="B38" s="84" t="s">
        <v>2262</v>
      </c>
      <c r="C38" s="67" t="s">
        <v>2285</v>
      </c>
      <c r="D38" s="67">
        <v>10</v>
      </c>
      <c r="E38" s="67" t="s">
        <v>314</v>
      </c>
      <c r="F38" s="67" t="s">
        <v>315</v>
      </c>
      <c r="G38" s="85" t="s">
        <v>132</v>
      </c>
      <c r="H38" s="86"/>
      <c r="I38" s="86"/>
      <c r="J38" s="87">
        <v>51067.080040012996</v>
      </c>
      <c r="K38" s="88">
        <v>0.16683656882225945</v>
      </c>
      <c r="L38" s="88">
        <v>1.3005752332664072E-2</v>
      </c>
    </row>
    <row r="39" spans="2:12">
      <c r="B39" s="84" t="s">
        <v>2262</v>
      </c>
      <c r="C39" s="67" t="s">
        <v>2286</v>
      </c>
      <c r="D39" s="67">
        <v>10</v>
      </c>
      <c r="E39" s="67" t="s">
        <v>314</v>
      </c>
      <c r="F39" s="67" t="s">
        <v>315</v>
      </c>
      <c r="G39" s="85" t="s">
        <v>138</v>
      </c>
      <c r="H39" s="86"/>
      <c r="I39" s="86"/>
      <c r="J39" s="87">
        <v>1.1282251599999999</v>
      </c>
      <c r="K39" s="88">
        <v>3.6859208399199625E-6</v>
      </c>
      <c r="L39" s="88">
        <v>2.8733612720647266E-7</v>
      </c>
    </row>
    <row r="40" spans="2:12">
      <c r="B40" s="84" t="s">
        <v>2266</v>
      </c>
      <c r="C40" s="67" t="s">
        <v>2287</v>
      </c>
      <c r="D40" s="67">
        <v>20</v>
      </c>
      <c r="E40" s="67" t="s">
        <v>314</v>
      </c>
      <c r="F40" s="67" t="s">
        <v>315</v>
      </c>
      <c r="G40" s="85" t="s">
        <v>135</v>
      </c>
      <c r="H40" s="86"/>
      <c r="I40" s="86"/>
      <c r="J40" s="87">
        <v>1.9224146000000001E-2</v>
      </c>
      <c r="K40" s="88">
        <v>6.2805442462446056E-8</v>
      </c>
      <c r="L40" s="88">
        <v>4.8960011319830906E-9</v>
      </c>
    </row>
    <row r="41" spans="2:12">
      <c r="B41" s="84" t="s">
        <v>2266</v>
      </c>
      <c r="C41" s="67" t="s">
        <v>2288</v>
      </c>
      <c r="D41" s="67">
        <v>20</v>
      </c>
      <c r="E41" s="67" t="s">
        <v>314</v>
      </c>
      <c r="F41" s="67" t="s">
        <v>315</v>
      </c>
      <c r="G41" s="85" t="s">
        <v>141</v>
      </c>
      <c r="H41" s="86"/>
      <c r="I41" s="86"/>
      <c r="J41" s="87">
        <v>2.9999999999999997E-5</v>
      </c>
      <c r="K41" s="88">
        <v>9.8010245754135522E-11</v>
      </c>
      <c r="L41" s="88">
        <v>7.6403931784274153E-12</v>
      </c>
    </row>
    <row r="42" spans="2:12">
      <c r="B42" s="84" t="s">
        <v>2266</v>
      </c>
      <c r="C42" s="67" t="s">
        <v>2289</v>
      </c>
      <c r="D42" s="67">
        <v>20</v>
      </c>
      <c r="E42" s="67" t="s">
        <v>314</v>
      </c>
      <c r="F42" s="67" t="s">
        <v>315</v>
      </c>
      <c r="G42" s="85" t="s">
        <v>134</v>
      </c>
      <c r="H42" s="86"/>
      <c r="I42" s="86"/>
      <c r="J42" s="87">
        <v>1.8312452E-2</v>
      </c>
      <c r="K42" s="88">
        <v>5.9826930696027018E-8</v>
      </c>
      <c r="L42" s="88">
        <v>4.6638111113693169E-9</v>
      </c>
    </row>
    <row r="43" spans="2:12">
      <c r="B43" s="84" t="s">
        <v>2266</v>
      </c>
      <c r="C43" s="67" t="s">
        <v>2290</v>
      </c>
      <c r="D43" s="67">
        <v>20</v>
      </c>
      <c r="E43" s="67" t="s">
        <v>314</v>
      </c>
      <c r="F43" s="67" t="s">
        <v>315</v>
      </c>
      <c r="G43" s="85" t="s">
        <v>132</v>
      </c>
      <c r="H43" s="86"/>
      <c r="I43" s="86"/>
      <c r="J43" s="87">
        <v>6927.616525079</v>
      </c>
      <c r="K43" s="88">
        <v>2.2632579937113439E-2</v>
      </c>
      <c r="L43" s="88">
        <v>1.7643238013658211E-3</v>
      </c>
    </row>
    <row r="44" spans="2:12">
      <c r="B44" s="89"/>
      <c r="C44" s="67"/>
      <c r="D44" s="67"/>
      <c r="E44" s="67"/>
      <c r="F44" s="67"/>
      <c r="G44" s="67"/>
      <c r="H44" s="67"/>
      <c r="I44" s="67"/>
      <c r="J44" s="67"/>
      <c r="K44" s="88"/>
      <c r="L44" s="67"/>
    </row>
    <row r="45" spans="2:12">
      <c r="D45" s="1"/>
    </row>
    <row r="46" spans="2:12">
      <c r="D46" s="1"/>
    </row>
    <row r="47" spans="2:12">
      <c r="B47" s="90" t="s">
        <v>219</v>
      </c>
      <c r="D47" s="1"/>
    </row>
    <row r="48" spans="2:12">
      <c r="B48" s="91"/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E508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564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19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146</v>
      </c>
      <c r="C1" s="46" t="s" vm="1">
        <v>226</v>
      </c>
    </row>
    <row r="2" spans="2:17">
      <c r="B2" s="46" t="s">
        <v>145</v>
      </c>
      <c r="C2" s="46" t="s">
        <v>227</v>
      </c>
    </row>
    <row r="3" spans="2:17">
      <c r="B3" s="46" t="s">
        <v>147</v>
      </c>
      <c r="C3" s="46" t="s">
        <v>228</v>
      </c>
    </row>
    <row r="4" spans="2:17">
      <c r="B4" s="46" t="s">
        <v>148</v>
      </c>
      <c r="C4" s="46">
        <v>8659</v>
      </c>
    </row>
    <row r="6" spans="2:17" ht="26.25" customHeight="1">
      <c r="B6" s="135" t="s">
        <v>174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7" ht="26.25" customHeight="1">
      <c r="B7" s="135" t="s">
        <v>105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2:17" s="3" customFormat="1" ht="63">
      <c r="B8" s="21" t="s">
        <v>120</v>
      </c>
      <c r="C8" s="29" t="s">
        <v>48</v>
      </c>
      <c r="D8" s="29" t="s">
        <v>70</v>
      </c>
      <c r="E8" s="29" t="s">
        <v>107</v>
      </c>
      <c r="F8" s="29" t="s">
        <v>108</v>
      </c>
      <c r="G8" s="29" t="s">
        <v>204</v>
      </c>
      <c r="H8" s="29" t="s">
        <v>203</v>
      </c>
      <c r="I8" s="29" t="s">
        <v>115</v>
      </c>
      <c r="J8" s="29" t="s">
        <v>149</v>
      </c>
      <c r="K8" s="30" t="s">
        <v>151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2" t="s">
        <v>53</v>
      </c>
      <c r="C11" s="72"/>
      <c r="D11" s="73"/>
      <c r="E11" s="73"/>
      <c r="F11" s="92"/>
      <c r="G11" s="75"/>
      <c r="H11" s="93"/>
      <c r="I11" s="75">
        <v>6077.7333131719997</v>
      </c>
      <c r="J11" s="76">
        <v>1</v>
      </c>
      <c r="K11" s="76">
        <v>1.5478757382086804E-3</v>
      </c>
      <c r="O11" s="1"/>
    </row>
    <row r="12" spans="2:17" ht="19.5" customHeight="1">
      <c r="B12" s="77" t="s">
        <v>35</v>
      </c>
      <c r="C12" s="78"/>
      <c r="D12" s="79"/>
      <c r="E12" s="79"/>
      <c r="F12" s="94"/>
      <c r="G12" s="81"/>
      <c r="H12" s="95"/>
      <c r="I12" s="81">
        <v>5040.5959423210006</v>
      </c>
      <c r="J12" s="82">
        <v>0.82935457720672645</v>
      </c>
      <c r="K12" s="82">
        <v>1.2837378284306096E-3</v>
      </c>
    </row>
    <row r="13" spans="2:17">
      <c r="B13" s="83" t="s">
        <v>191</v>
      </c>
      <c r="C13" s="78"/>
      <c r="D13" s="79"/>
      <c r="E13" s="79"/>
      <c r="F13" s="94"/>
      <c r="G13" s="81"/>
      <c r="H13" s="95"/>
      <c r="I13" s="81">
        <v>-1.6264949999999997E-3</v>
      </c>
      <c r="J13" s="82">
        <v>-2.6761539478459341E-7</v>
      </c>
      <c r="K13" s="82">
        <v>-4.1423537675820996E-10</v>
      </c>
    </row>
    <row r="14" spans="2:17">
      <c r="B14" s="84" t="s">
        <v>1981</v>
      </c>
      <c r="C14" s="67" t="s">
        <v>1982</v>
      </c>
      <c r="D14" s="85" t="s">
        <v>1666</v>
      </c>
      <c r="E14" s="85" t="s">
        <v>133</v>
      </c>
      <c r="F14" s="96">
        <v>44952</v>
      </c>
      <c r="G14" s="87">
        <v>4.4540379999999997</v>
      </c>
      <c r="H14" s="97">
        <v>-38.778080000000003</v>
      </c>
      <c r="I14" s="87">
        <v>-1.72719E-3</v>
      </c>
      <c r="J14" s="88">
        <v>-2.8418324908345982E-7</v>
      </c>
      <c r="K14" s="88">
        <v>-4.3988035646160164E-10</v>
      </c>
    </row>
    <row r="15" spans="2:17">
      <c r="B15" s="84" t="s">
        <v>1983</v>
      </c>
      <c r="C15" s="67" t="s">
        <v>1984</v>
      </c>
      <c r="D15" s="85" t="s">
        <v>1666</v>
      </c>
      <c r="E15" s="85" t="s">
        <v>133</v>
      </c>
      <c r="F15" s="96">
        <v>44952</v>
      </c>
      <c r="G15" s="87">
        <v>7.4132029999999993</v>
      </c>
      <c r="H15" s="97">
        <v>-15.624169999999999</v>
      </c>
      <c r="I15" s="87">
        <v>-1.1582509999999999E-3</v>
      </c>
      <c r="J15" s="88">
        <v>-1.9057285674081393E-7</v>
      </c>
      <c r="K15" s="88">
        <v>-2.9498310131022442E-10</v>
      </c>
    </row>
    <row r="16" spans="2:17" s="6" customFormat="1">
      <c r="B16" s="84" t="s">
        <v>1053</v>
      </c>
      <c r="C16" s="67" t="s">
        <v>1985</v>
      </c>
      <c r="D16" s="85" t="s">
        <v>1666</v>
      </c>
      <c r="E16" s="85" t="s">
        <v>133</v>
      </c>
      <c r="F16" s="96">
        <v>45244</v>
      </c>
      <c r="G16" s="87">
        <v>3.6840480000000002</v>
      </c>
      <c r="H16" s="97">
        <v>10.994979000000001</v>
      </c>
      <c r="I16" s="87">
        <v>4.0506E-4</v>
      </c>
      <c r="J16" s="88">
        <v>6.6646557051480289E-8</v>
      </c>
      <c r="K16" s="88">
        <v>1.0316058869512698E-10</v>
      </c>
      <c r="O16" s="1"/>
      <c r="Q16" s="1"/>
    </row>
    <row r="17" spans="2:17" s="6" customFormat="1">
      <c r="B17" s="84" t="s">
        <v>1177</v>
      </c>
      <c r="C17" s="67" t="s">
        <v>1986</v>
      </c>
      <c r="D17" s="85" t="s">
        <v>1666</v>
      </c>
      <c r="E17" s="85" t="s">
        <v>133</v>
      </c>
      <c r="F17" s="96">
        <v>44965</v>
      </c>
      <c r="G17" s="87">
        <v>1.7815799999999999</v>
      </c>
      <c r="H17" s="97">
        <v>-2.479949</v>
      </c>
      <c r="I17" s="87">
        <v>-4.4181999999999998E-5</v>
      </c>
      <c r="J17" s="88">
        <v>-7.2694864554596898E-9</v>
      </c>
      <c r="K17" s="88">
        <v>-1.1252261713642671E-11</v>
      </c>
      <c r="O17" s="1"/>
      <c r="Q17" s="1"/>
    </row>
    <row r="18" spans="2:17" s="6" customFormat="1">
      <c r="B18" s="84" t="s">
        <v>1177</v>
      </c>
      <c r="C18" s="67" t="s">
        <v>1987</v>
      </c>
      <c r="D18" s="85" t="s">
        <v>1666</v>
      </c>
      <c r="E18" s="85" t="s">
        <v>133</v>
      </c>
      <c r="F18" s="96">
        <v>44952</v>
      </c>
      <c r="G18" s="87">
        <v>5.1293259999999998</v>
      </c>
      <c r="H18" s="97">
        <v>7.9122940000000002</v>
      </c>
      <c r="I18" s="87">
        <v>4.0584699999999998E-4</v>
      </c>
      <c r="J18" s="88">
        <v>6.6776046115815235E-8</v>
      </c>
      <c r="K18" s="88">
        <v>1.0336102167617439E-10</v>
      </c>
      <c r="O18" s="1"/>
      <c r="Q18" s="1"/>
    </row>
    <row r="19" spans="2:17">
      <c r="B19" s="84" t="s">
        <v>1067</v>
      </c>
      <c r="C19" s="67" t="s">
        <v>1988</v>
      </c>
      <c r="D19" s="85" t="s">
        <v>1666</v>
      </c>
      <c r="E19" s="85" t="s">
        <v>133</v>
      </c>
      <c r="F19" s="96">
        <v>45091</v>
      </c>
      <c r="G19" s="87">
        <v>4.3647099999999996</v>
      </c>
      <c r="H19" s="97">
        <v>5.8367300000000002</v>
      </c>
      <c r="I19" s="87">
        <v>2.5475599999999997E-4</v>
      </c>
      <c r="J19" s="88">
        <v>4.1916284718824149E-8</v>
      </c>
      <c r="K19" s="88">
        <v>6.4881200152115162E-11</v>
      </c>
    </row>
    <row r="20" spans="2:17">
      <c r="B20" s="84" t="s">
        <v>1086</v>
      </c>
      <c r="C20" s="67" t="s">
        <v>1989</v>
      </c>
      <c r="D20" s="85" t="s">
        <v>1666</v>
      </c>
      <c r="E20" s="85" t="s">
        <v>133</v>
      </c>
      <c r="F20" s="96">
        <v>44917</v>
      </c>
      <c r="G20" s="87">
        <v>7.0563109999999991</v>
      </c>
      <c r="H20" s="97">
        <v>-1.4228719999999999</v>
      </c>
      <c r="I20" s="87">
        <v>-1.0040200000000001E-4</v>
      </c>
      <c r="J20" s="88">
        <v>-1.651964553666796E-8</v>
      </c>
      <c r="K20" s="88">
        <v>-2.557035853001565E-11</v>
      </c>
    </row>
    <row r="21" spans="2:17">
      <c r="B21" s="84" t="s">
        <v>1086</v>
      </c>
      <c r="C21" s="67" t="s">
        <v>1990</v>
      </c>
      <c r="D21" s="85" t="s">
        <v>1666</v>
      </c>
      <c r="E21" s="85" t="s">
        <v>133</v>
      </c>
      <c r="F21" s="96">
        <v>45043</v>
      </c>
      <c r="G21" s="87">
        <v>5.8153199999999989</v>
      </c>
      <c r="H21" s="97">
        <v>5.8099420000000004</v>
      </c>
      <c r="I21" s="87">
        <v>3.37867E-4</v>
      </c>
      <c r="J21" s="88">
        <v>5.5590955145688271E-8</v>
      </c>
      <c r="K21" s="88">
        <v>8.6047890733857863E-11</v>
      </c>
    </row>
    <row r="22" spans="2:17">
      <c r="B22" s="89"/>
      <c r="C22" s="67"/>
      <c r="D22" s="67"/>
      <c r="E22" s="67"/>
      <c r="F22" s="67"/>
      <c r="G22" s="87"/>
      <c r="H22" s="97"/>
      <c r="I22" s="67"/>
      <c r="J22" s="88"/>
      <c r="K22" s="67"/>
    </row>
    <row r="23" spans="2:17">
      <c r="B23" s="83" t="s">
        <v>1991</v>
      </c>
      <c r="C23" s="78"/>
      <c r="D23" s="79"/>
      <c r="E23" s="79"/>
      <c r="F23" s="94"/>
      <c r="G23" s="81"/>
      <c r="H23" s="95"/>
      <c r="I23" s="81">
        <v>9664.24239691</v>
      </c>
      <c r="J23" s="82">
        <v>1.5901063602058878</v>
      </c>
      <c r="K23" s="82">
        <v>2.4612870561340062E-3</v>
      </c>
    </row>
    <row r="24" spans="2:17">
      <c r="B24" s="84" t="s">
        <v>1992</v>
      </c>
      <c r="C24" s="67" t="s">
        <v>1993</v>
      </c>
      <c r="D24" s="85" t="s">
        <v>1666</v>
      </c>
      <c r="E24" s="85" t="s">
        <v>132</v>
      </c>
      <c r="F24" s="96">
        <v>45131</v>
      </c>
      <c r="G24" s="87">
        <v>2853930.2480000001</v>
      </c>
      <c r="H24" s="97">
        <v>-1.8345130000000001</v>
      </c>
      <c r="I24" s="87">
        <v>-52.355724777000006</v>
      </c>
      <c r="J24" s="88">
        <v>-8.6143504624547739E-3</v>
      </c>
      <c r="K24" s="88">
        <v>-1.333394408126047E-5</v>
      </c>
    </row>
    <row r="25" spans="2:17">
      <c r="B25" s="84" t="s">
        <v>1994</v>
      </c>
      <c r="C25" s="67" t="s">
        <v>1995</v>
      </c>
      <c r="D25" s="85" t="s">
        <v>1666</v>
      </c>
      <c r="E25" s="85" t="s">
        <v>132</v>
      </c>
      <c r="F25" s="96">
        <v>45131</v>
      </c>
      <c r="G25" s="87">
        <v>3784644.2001550002</v>
      </c>
      <c r="H25" s="97">
        <v>-1.7487699999999999</v>
      </c>
      <c r="I25" s="87">
        <v>-66.184713755000004</v>
      </c>
      <c r="J25" s="88">
        <v>-1.0889703503699453E-2</v>
      </c>
      <c r="K25" s="88">
        <v>-1.6855907849662441E-5</v>
      </c>
    </row>
    <row r="26" spans="2:17">
      <c r="B26" s="84" t="s">
        <v>1996</v>
      </c>
      <c r="C26" s="67" t="s">
        <v>1997</v>
      </c>
      <c r="D26" s="85" t="s">
        <v>1666</v>
      </c>
      <c r="E26" s="85" t="s">
        <v>132</v>
      </c>
      <c r="F26" s="96">
        <v>45260</v>
      </c>
      <c r="G26" s="87">
        <v>350341146.48000002</v>
      </c>
      <c r="H26" s="97">
        <v>1.2795780000000001</v>
      </c>
      <c r="I26" s="87">
        <v>4482.8870999999999</v>
      </c>
      <c r="J26" s="88">
        <v>0.73759193913369625</v>
      </c>
      <c r="K26" s="88">
        <v>1.1417006672833421E-3</v>
      </c>
    </row>
    <row r="27" spans="2:17">
      <c r="B27" s="84" t="s">
        <v>1998</v>
      </c>
      <c r="C27" s="67" t="s">
        <v>1999</v>
      </c>
      <c r="D27" s="85" t="s">
        <v>1666</v>
      </c>
      <c r="E27" s="85" t="s">
        <v>132</v>
      </c>
      <c r="F27" s="96">
        <v>45264</v>
      </c>
      <c r="G27" s="87">
        <v>3083326.9166700002</v>
      </c>
      <c r="H27" s="97">
        <v>1.537382</v>
      </c>
      <c r="I27" s="87">
        <v>47.402510778999996</v>
      </c>
      <c r="J27" s="88">
        <v>7.7993732756036944E-3</v>
      </c>
      <c r="K27" s="88">
        <v>1.2072460666540122E-5</v>
      </c>
    </row>
    <row r="28" spans="2:17">
      <c r="B28" s="84" t="s">
        <v>2000</v>
      </c>
      <c r="C28" s="67" t="s">
        <v>2001</v>
      </c>
      <c r="D28" s="85" t="s">
        <v>1666</v>
      </c>
      <c r="E28" s="85" t="s">
        <v>132</v>
      </c>
      <c r="F28" s="96">
        <v>45264</v>
      </c>
      <c r="G28" s="87">
        <v>3891927.1258399999</v>
      </c>
      <c r="H28" s="97">
        <v>1.564255</v>
      </c>
      <c r="I28" s="87">
        <v>60.87966126300001</v>
      </c>
      <c r="J28" s="88">
        <v>1.0016836561594146E-2</v>
      </c>
      <c r="K28" s="88">
        <v>1.5504818287293237E-5</v>
      </c>
    </row>
    <row r="29" spans="2:17">
      <c r="B29" s="84" t="s">
        <v>2002</v>
      </c>
      <c r="C29" s="67" t="s">
        <v>2003</v>
      </c>
      <c r="D29" s="85" t="s">
        <v>1666</v>
      </c>
      <c r="E29" s="85" t="s">
        <v>132</v>
      </c>
      <c r="F29" s="96">
        <v>45264</v>
      </c>
      <c r="G29" s="87">
        <v>2570982.3038900001</v>
      </c>
      <c r="H29" s="97">
        <v>1.5964830000000001</v>
      </c>
      <c r="I29" s="87">
        <v>41.045298981000002</v>
      </c>
      <c r="J29" s="88">
        <v>6.7533892762363162E-3</v>
      </c>
      <c r="K29" s="88">
        <v>1.0453407411364874E-5</v>
      </c>
    </row>
    <row r="30" spans="2:17">
      <c r="B30" s="84" t="s">
        <v>2004</v>
      </c>
      <c r="C30" s="67" t="s">
        <v>2005</v>
      </c>
      <c r="D30" s="85" t="s">
        <v>1666</v>
      </c>
      <c r="E30" s="85" t="s">
        <v>132</v>
      </c>
      <c r="F30" s="96">
        <v>45132</v>
      </c>
      <c r="G30" s="87">
        <v>5.2268600000000003</v>
      </c>
      <c r="H30" s="97">
        <v>1.0965450000000001</v>
      </c>
      <c r="I30" s="87">
        <v>5.7314999999999996E-5</v>
      </c>
      <c r="J30" s="88">
        <v>9.4303249331101375E-9</v>
      </c>
      <c r="K30" s="88">
        <v>1.4596971167385577E-11</v>
      </c>
    </row>
    <row r="31" spans="2:17">
      <c r="B31" s="84" t="s">
        <v>2006</v>
      </c>
      <c r="C31" s="67" t="s">
        <v>2007</v>
      </c>
      <c r="D31" s="85" t="s">
        <v>1666</v>
      </c>
      <c r="E31" s="85" t="s">
        <v>132</v>
      </c>
      <c r="F31" s="96">
        <v>45258</v>
      </c>
      <c r="G31" s="87">
        <v>3.3763999999999998</v>
      </c>
      <c r="H31" s="97">
        <v>1.6988760000000001</v>
      </c>
      <c r="I31" s="87">
        <v>5.7361000000000002E-5</v>
      </c>
      <c r="J31" s="88">
        <v>9.4378935442402635E-9</v>
      </c>
      <c r="K31" s="88">
        <v>1.4608686436925836E-11</v>
      </c>
    </row>
    <row r="32" spans="2:17">
      <c r="B32" s="84" t="s">
        <v>2008</v>
      </c>
      <c r="C32" s="67" t="s">
        <v>2009</v>
      </c>
      <c r="D32" s="85" t="s">
        <v>1666</v>
      </c>
      <c r="E32" s="85" t="s">
        <v>132</v>
      </c>
      <c r="F32" s="96">
        <v>45258</v>
      </c>
      <c r="G32" s="87">
        <v>3309877.6717500002</v>
      </c>
      <c r="H32" s="97">
        <v>1.6988760000000001</v>
      </c>
      <c r="I32" s="87">
        <v>56.230702684000001</v>
      </c>
      <c r="J32" s="88">
        <v>9.251920047583153E-3</v>
      </c>
      <c r="K32" s="88">
        <v>1.4320822573500461E-5</v>
      </c>
    </row>
    <row r="33" spans="2:11">
      <c r="B33" s="84" t="s">
        <v>2010</v>
      </c>
      <c r="C33" s="67" t="s">
        <v>2011</v>
      </c>
      <c r="D33" s="85" t="s">
        <v>1666</v>
      </c>
      <c r="E33" s="85" t="s">
        <v>132</v>
      </c>
      <c r="F33" s="96">
        <v>45258</v>
      </c>
      <c r="G33" s="87">
        <v>3677641.8574999999</v>
      </c>
      <c r="H33" s="97">
        <v>1.6988760000000001</v>
      </c>
      <c r="I33" s="87">
        <v>62.478558648999993</v>
      </c>
      <c r="J33" s="88">
        <v>1.0279911182281231E-2</v>
      </c>
      <c r="K33" s="88">
        <v>1.5912025109993226E-5</v>
      </c>
    </row>
    <row r="34" spans="2:11">
      <c r="B34" s="84" t="s">
        <v>2012</v>
      </c>
      <c r="C34" s="67" t="s">
        <v>2013</v>
      </c>
      <c r="D34" s="85" t="s">
        <v>1666</v>
      </c>
      <c r="E34" s="85" t="s">
        <v>132</v>
      </c>
      <c r="F34" s="96">
        <v>45251</v>
      </c>
      <c r="G34" s="87">
        <v>3017720.591763</v>
      </c>
      <c r="H34" s="97">
        <v>1.7353780000000001</v>
      </c>
      <c r="I34" s="87">
        <v>52.368867487000003</v>
      </c>
      <c r="J34" s="88">
        <v>8.6165128985675136E-3</v>
      </c>
      <c r="K34" s="88">
        <v>1.3337291263654804E-5</v>
      </c>
    </row>
    <row r="35" spans="2:11">
      <c r="B35" s="84" t="s">
        <v>2014</v>
      </c>
      <c r="C35" s="67" t="s">
        <v>2015</v>
      </c>
      <c r="D35" s="85" t="s">
        <v>1666</v>
      </c>
      <c r="E35" s="85" t="s">
        <v>132</v>
      </c>
      <c r="F35" s="96">
        <v>45251</v>
      </c>
      <c r="G35" s="87">
        <v>2.5349219999999999</v>
      </c>
      <c r="H35" s="97">
        <v>1.7701499999999999</v>
      </c>
      <c r="I35" s="87">
        <v>4.4872E-5</v>
      </c>
      <c r="J35" s="88">
        <v>7.3830156224115528E-9</v>
      </c>
      <c r="K35" s="88">
        <v>1.1427990756746501E-11</v>
      </c>
    </row>
    <row r="36" spans="2:11">
      <c r="B36" s="84" t="s">
        <v>2016</v>
      </c>
      <c r="C36" s="67" t="s">
        <v>2017</v>
      </c>
      <c r="D36" s="85" t="s">
        <v>1666</v>
      </c>
      <c r="E36" s="85" t="s">
        <v>132</v>
      </c>
      <c r="F36" s="96">
        <v>45251</v>
      </c>
      <c r="G36" s="87">
        <v>5.9162670000000004</v>
      </c>
      <c r="H36" s="97">
        <v>1.794208</v>
      </c>
      <c r="I36" s="87">
        <v>1.0615000000000001E-4</v>
      </c>
      <c r="J36" s="88">
        <v>1.7465392857884346E-8</v>
      </c>
      <c r="K36" s="88">
        <v>2.7034257863002342E-11</v>
      </c>
    </row>
    <row r="37" spans="2:11">
      <c r="B37" s="84" t="s">
        <v>2018</v>
      </c>
      <c r="C37" s="67" t="s">
        <v>2019</v>
      </c>
      <c r="D37" s="85" t="s">
        <v>1666</v>
      </c>
      <c r="E37" s="85" t="s">
        <v>132</v>
      </c>
      <c r="F37" s="96">
        <v>45132</v>
      </c>
      <c r="G37" s="87">
        <v>5.0715000000000003</v>
      </c>
      <c r="H37" s="97">
        <v>1.3549059999999999</v>
      </c>
      <c r="I37" s="87">
        <v>6.8713999999999993E-5</v>
      </c>
      <c r="J37" s="88">
        <v>1.1305859678159818E-8</v>
      </c>
      <c r="K37" s="88">
        <v>1.7500065895415381E-11</v>
      </c>
    </row>
    <row r="38" spans="2:11">
      <c r="B38" s="84" t="s">
        <v>2020</v>
      </c>
      <c r="C38" s="67" t="s">
        <v>2021</v>
      </c>
      <c r="D38" s="85" t="s">
        <v>1666</v>
      </c>
      <c r="E38" s="85" t="s">
        <v>132</v>
      </c>
      <c r="F38" s="96">
        <v>45133</v>
      </c>
      <c r="G38" s="87">
        <v>2498876.4735090001</v>
      </c>
      <c r="H38" s="97">
        <v>1.4326080000000001</v>
      </c>
      <c r="I38" s="87">
        <v>35.799111605999997</v>
      </c>
      <c r="J38" s="88">
        <v>5.8902077076027973E-3</v>
      </c>
      <c r="K38" s="88">
        <v>9.1173096036081376E-6</v>
      </c>
    </row>
    <row r="39" spans="2:11">
      <c r="B39" s="84" t="s">
        <v>2022</v>
      </c>
      <c r="C39" s="67" t="s">
        <v>2023</v>
      </c>
      <c r="D39" s="85" t="s">
        <v>1666</v>
      </c>
      <c r="E39" s="85" t="s">
        <v>132</v>
      </c>
      <c r="F39" s="96">
        <v>45250</v>
      </c>
      <c r="G39" s="87">
        <v>4.2351049999999999</v>
      </c>
      <c r="H39" s="97">
        <v>1.9945440000000001</v>
      </c>
      <c r="I39" s="87">
        <v>8.4470999999999998E-5</v>
      </c>
      <c r="J39" s="88">
        <v>1.3898438060276481E-8</v>
      </c>
      <c r="K39" s="88">
        <v>2.1513055072498075E-11</v>
      </c>
    </row>
    <row r="40" spans="2:11">
      <c r="B40" s="84" t="s">
        <v>2024</v>
      </c>
      <c r="C40" s="67" t="s">
        <v>2025</v>
      </c>
      <c r="D40" s="85" t="s">
        <v>1666</v>
      </c>
      <c r="E40" s="85" t="s">
        <v>132</v>
      </c>
      <c r="F40" s="96">
        <v>45252</v>
      </c>
      <c r="G40" s="87">
        <v>2.5461</v>
      </c>
      <c r="H40" s="97">
        <v>2.2230240000000001</v>
      </c>
      <c r="I40" s="87">
        <v>5.6600000000000007E-5</v>
      </c>
      <c r="J40" s="88">
        <v>9.3126823905440799E-9</v>
      </c>
      <c r="K40" s="88">
        <v>1.4414875129966395E-11</v>
      </c>
    </row>
    <row r="41" spans="2:11">
      <c r="B41" s="84" t="s">
        <v>2026</v>
      </c>
      <c r="C41" s="67" t="s">
        <v>2027</v>
      </c>
      <c r="D41" s="85" t="s">
        <v>1666</v>
      </c>
      <c r="E41" s="85" t="s">
        <v>132</v>
      </c>
      <c r="F41" s="96">
        <v>45252</v>
      </c>
      <c r="G41" s="87">
        <v>3180007.8121500001</v>
      </c>
      <c r="H41" s="97">
        <v>2.2230240000000001</v>
      </c>
      <c r="I41" s="87">
        <v>70.692349275999987</v>
      </c>
      <c r="J41" s="88">
        <v>1.1631367424890397E-2</v>
      </c>
      <c r="K41" s="88">
        <v>1.800391143917862E-5</v>
      </c>
    </row>
    <row r="42" spans="2:11">
      <c r="B42" s="84" t="s">
        <v>2028</v>
      </c>
      <c r="C42" s="67" t="s">
        <v>2029</v>
      </c>
      <c r="D42" s="85" t="s">
        <v>1666</v>
      </c>
      <c r="E42" s="85" t="s">
        <v>132</v>
      </c>
      <c r="F42" s="96">
        <v>45252</v>
      </c>
      <c r="G42" s="87">
        <v>2070702.7614</v>
      </c>
      <c r="H42" s="97">
        <v>2.2230240000000001</v>
      </c>
      <c r="I42" s="87">
        <v>46.032227435000003</v>
      </c>
      <c r="J42" s="88">
        <v>7.5739136719336492E-3</v>
      </c>
      <c r="K42" s="88">
        <v>1.1723477216073113E-5</v>
      </c>
    </row>
    <row r="43" spans="2:11">
      <c r="B43" s="84" t="s">
        <v>2030</v>
      </c>
      <c r="C43" s="67" t="s">
        <v>2031</v>
      </c>
      <c r="D43" s="85" t="s">
        <v>1666</v>
      </c>
      <c r="E43" s="85" t="s">
        <v>132</v>
      </c>
      <c r="F43" s="96">
        <v>45252</v>
      </c>
      <c r="G43" s="87">
        <v>1363024.1913459999</v>
      </c>
      <c r="H43" s="97">
        <v>2.2283240000000002</v>
      </c>
      <c r="I43" s="87">
        <v>30.372590658</v>
      </c>
      <c r="J43" s="88">
        <v>4.9973549501053033E-3</v>
      </c>
      <c r="K43" s="88">
        <v>7.7352844824850489E-6</v>
      </c>
    </row>
    <row r="44" spans="2:11">
      <c r="B44" s="84" t="s">
        <v>2032</v>
      </c>
      <c r="C44" s="67" t="s">
        <v>2033</v>
      </c>
      <c r="D44" s="85" t="s">
        <v>1666</v>
      </c>
      <c r="E44" s="85" t="s">
        <v>132</v>
      </c>
      <c r="F44" s="96">
        <v>45265</v>
      </c>
      <c r="G44" s="87">
        <v>1258234.5147450001</v>
      </c>
      <c r="H44" s="97">
        <v>2.267887</v>
      </c>
      <c r="I44" s="87">
        <v>28.535337039999998</v>
      </c>
      <c r="J44" s="88">
        <v>4.6950623809301796E-3</v>
      </c>
      <c r="K44" s="88">
        <v>7.2673731488181056E-6</v>
      </c>
    </row>
    <row r="45" spans="2:11">
      <c r="B45" s="84" t="s">
        <v>2034</v>
      </c>
      <c r="C45" s="67" t="s">
        <v>2035</v>
      </c>
      <c r="D45" s="85" t="s">
        <v>1666</v>
      </c>
      <c r="E45" s="85" t="s">
        <v>132</v>
      </c>
      <c r="F45" s="96">
        <v>45252</v>
      </c>
      <c r="G45" s="87">
        <v>10.197372</v>
      </c>
      <c r="H45" s="97">
        <v>2.3430870000000001</v>
      </c>
      <c r="I45" s="87">
        <v>2.3893300000000001E-4</v>
      </c>
      <c r="J45" s="88">
        <v>3.9312847025086016E-8</v>
      </c>
      <c r="K45" s="88">
        <v>6.0851402110039937E-11</v>
      </c>
    </row>
    <row r="46" spans="2:11">
      <c r="B46" s="84" t="s">
        <v>2036</v>
      </c>
      <c r="C46" s="67" t="s">
        <v>2037</v>
      </c>
      <c r="D46" s="85" t="s">
        <v>1666</v>
      </c>
      <c r="E46" s="85" t="s">
        <v>132</v>
      </c>
      <c r="F46" s="96">
        <v>45257</v>
      </c>
      <c r="G46" s="87">
        <v>1858862.57375</v>
      </c>
      <c r="H46" s="97">
        <v>2.7544249999999999</v>
      </c>
      <c r="I46" s="87">
        <v>51.200975096000001</v>
      </c>
      <c r="J46" s="88">
        <v>8.4243536953216448E-3</v>
      </c>
      <c r="K46" s="88">
        <v>1.3039852695077014E-5</v>
      </c>
    </row>
    <row r="47" spans="2:11">
      <c r="B47" s="84" t="s">
        <v>2038</v>
      </c>
      <c r="C47" s="67" t="s">
        <v>2039</v>
      </c>
      <c r="D47" s="85" t="s">
        <v>1666</v>
      </c>
      <c r="E47" s="85" t="s">
        <v>132</v>
      </c>
      <c r="F47" s="96">
        <v>45257</v>
      </c>
      <c r="G47" s="87">
        <v>2606476.0571849998</v>
      </c>
      <c r="H47" s="97">
        <v>2.9062160000000001</v>
      </c>
      <c r="I47" s="87">
        <v>75.749819310000007</v>
      </c>
      <c r="J47" s="88">
        <v>1.2463498381186093E-2</v>
      </c>
      <c r="K47" s="88">
        <v>1.9291946757441114E-5</v>
      </c>
    </row>
    <row r="48" spans="2:11">
      <c r="B48" s="84" t="s">
        <v>2038</v>
      </c>
      <c r="C48" s="67" t="s">
        <v>2040</v>
      </c>
      <c r="D48" s="85" t="s">
        <v>1666</v>
      </c>
      <c r="E48" s="85" t="s">
        <v>132</v>
      </c>
      <c r="F48" s="96">
        <v>45257</v>
      </c>
      <c r="G48" s="87">
        <v>4.2731700000000004</v>
      </c>
      <c r="H48" s="97">
        <v>2.9062160000000001</v>
      </c>
      <c r="I48" s="87">
        <v>1.2418800000000001E-4</v>
      </c>
      <c r="J48" s="88">
        <v>2.0433275631040426E-8</v>
      </c>
      <c r="K48" s="88">
        <v>3.1628171601418139E-11</v>
      </c>
    </row>
    <row r="49" spans="2:11">
      <c r="B49" s="84" t="s">
        <v>2041</v>
      </c>
      <c r="C49" s="67" t="s">
        <v>2042</v>
      </c>
      <c r="D49" s="85" t="s">
        <v>1666</v>
      </c>
      <c r="E49" s="85" t="s">
        <v>132</v>
      </c>
      <c r="F49" s="96">
        <v>45257</v>
      </c>
      <c r="G49" s="87">
        <v>1489495.0563999999</v>
      </c>
      <c r="H49" s="97">
        <v>2.9114420000000001</v>
      </c>
      <c r="I49" s="87">
        <v>43.365777557000008</v>
      </c>
      <c r="J49" s="88">
        <v>7.1351892757478014E-3</v>
      </c>
      <c r="K49" s="88">
        <v>1.1044386367456788E-5</v>
      </c>
    </row>
    <row r="50" spans="2:11">
      <c r="B50" s="84" t="s">
        <v>2043</v>
      </c>
      <c r="C50" s="67" t="s">
        <v>2044</v>
      </c>
      <c r="D50" s="85" t="s">
        <v>1666</v>
      </c>
      <c r="E50" s="85" t="s">
        <v>132</v>
      </c>
      <c r="F50" s="96">
        <v>45245</v>
      </c>
      <c r="G50" s="87">
        <v>2.5793580000000005</v>
      </c>
      <c r="H50" s="97">
        <v>3.4282599999999999</v>
      </c>
      <c r="I50" s="87">
        <v>8.8426999999999999E-5</v>
      </c>
      <c r="J50" s="88">
        <v>1.454933861746716E-8</v>
      </c>
      <c r="K50" s="88">
        <v>2.2520568252960037E-11</v>
      </c>
    </row>
    <row r="51" spans="2:11">
      <c r="B51" s="84" t="s">
        <v>2045</v>
      </c>
      <c r="C51" s="67" t="s">
        <v>2046</v>
      </c>
      <c r="D51" s="85" t="s">
        <v>1666</v>
      </c>
      <c r="E51" s="85" t="s">
        <v>132</v>
      </c>
      <c r="F51" s="96">
        <v>45246</v>
      </c>
      <c r="G51" s="87">
        <v>12.558920000000001</v>
      </c>
      <c r="H51" s="97">
        <v>3.4790049999999999</v>
      </c>
      <c r="I51" s="87">
        <v>4.3692500000000001E-4</v>
      </c>
      <c r="J51" s="88">
        <v>7.1889465609336956E-8</v>
      </c>
      <c r="K51" s="88">
        <v>1.1127595964947996E-10</v>
      </c>
    </row>
    <row r="52" spans="2:11">
      <c r="B52" s="84" t="s">
        <v>2047</v>
      </c>
      <c r="C52" s="67" t="s">
        <v>2048</v>
      </c>
      <c r="D52" s="85" t="s">
        <v>1666</v>
      </c>
      <c r="E52" s="85" t="s">
        <v>132</v>
      </c>
      <c r="F52" s="96">
        <v>45174</v>
      </c>
      <c r="G52" s="87">
        <v>13.335630000000002</v>
      </c>
      <c r="H52" s="97">
        <v>3.8023899999999999</v>
      </c>
      <c r="I52" s="87">
        <v>5.0707300000000003E-4</v>
      </c>
      <c r="J52" s="88">
        <v>8.3431268512727169E-8</v>
      </c>
      <c r="K52" s="88">
        <v>1.2914123633882419E-10</v>
      </c>
    </row>
    <row r="53" spans="2:11">
      <c r="B53" s="84" t="s">
        <v>2049</v>
      </c>
      <c r="C53" s="67" t="s">
        <v>2050</v>
      </c>
      <c r="D53" s="85" t="s">
        <v>1666</v>
      </c>
      <c r="E53" s="85" t="s">
        <v>132</v>
      </c>
      <c r="F53" s="96">
        <v>45174</v>
      </c>
      <c r="G53" s="87">
        <v>0.173374</v>
      </c>
      <c r="H53" s="97">
        <v>3.9044840000000001</v>
      </c>
      <c r="I53" s="87">
        <v>6.7689999999999999E-6</v>
      </c>
      <c r="J53" s="88">
        <v>1.1137375813002273E-9</v>
      </c>
      <c r="K53" s="88">
        <v>1.7239273808258393E-12</v>
      </c>
    </row>
    <row r="54" spans="2:11">
      <c r="B54" s="84" t="s">
        <v>2049</v>
      </c>
      <c r="C54" s="67" t="s">
        <v>2051</v>
      </c>
      <c r="D54" s="85" t="s">
        <v>1666</v>
      </c>
      <c r="E54" s="85" t="s">
        <v>132</v>
      </c>
      <c r="F54" s="96">
        <v>45174</v>
      </c>
      <c r="G54" s="87">
        <v>5982457.9996349998</v>
      </c>
      <c r="H54" s="97">
        <v>3.9044840000000001</v>
      </c>
      <c r="I54" s="87">
        <v>233.584112291</v>
      </c>
      <c r="J54" s="88">
        <v>3.8432767654474669E-2</v>
      </c>
      <c r="K54" s="88">
        <v>5.948914860457267E-5</v>
      </c>
    </row>
    <row r="55" spans="2:11">
      <c r="B55" s="84" t="s">
        <v>2052</v>
      </c>
      <c r="C55" s="67" t="s">
        <v>2053</v>
      </c>
      <c r="D55" s="85" t="s">
        <v>1666</v>
      </c>
      <c r="E55" s="85" t="s">
        <v>132</v>
      </c>
      <c r="F55" s="96">
        <v>45159</v>
      </c>
      <c r="G55" s="87">
        <v>5983569.0955760004</v>
      </c>
      <c r="H55" s="97">
        <v>3.838387</v>
      </c>
      <c r="I55" s="87">
        <v>229.67252583999999</v>
      </c>
      <c r="J55" s="88">
        <v>3.7789174681659855E-2</v>
      </c>
      <c r="K55" s="88">
        <v>5.8492946656671016E-5</v>
      </c>
    </row>
    <row r="56" spans="2:11">
      <c r="B56" s="84" t="s">
        <v>2054</v>
      </c>
      <c r="C56" s="67" t="s">
        <v>2055</v>
      </c>
      <c r="D56" s="85" t="s">
        <v>1666</v>
      </c>
      <c r="E56" s="85" t="s">
        <v>132</v>
      </c>
      <c r="F56" s="96">
        <v>45181</v>
      </c>
      <c r="G56" s="87">
        <v>6.9367999999999999</v>
      </c>
      <c r="H56" s="97">
        <v>3.9528509999999999</v>
      </c>
      <c r="I56" s="87">
        <v>2.7420099999999996E-4</v>
      </c>
      <c r="J56" s="88">
        <v>4.5115668271547287E-8</v>
      </c>
      <c r="K56" s="88">
        <v>6.9833448330599191E-11</v>
      </c>
    </row>
    <row r="57" spans="2:11">
      <c r="B57" s="84" t="s">
        <v>2056</v>
      </c>
      <c r="C57" s="67" t="s">
        <v>2057</v>
      </c>
      <c r="D57" s="85" t="s">
        <v>1666</v>
      </c>
      <c r="E57" s="85" t="s">
        <v>132</v>
      </c>
      <c r="F57" s="96">
        <v>45181</v>
      </c>
      <c r="G57" s="87">
        <v>598483.89195099997</v>
      </c>
      <c r="H57" s="97">
        <v>3.9655879999999999</v>
      </c>
      <c r="I57" s="87">
        <v>23.733406108999997</v>
      </c>
      <c r="J57" s="88">
        <v>3.9049765572246558E-3</v>
      </c>
      <c r="K57" s="88">
        <v>6.0444184712017047E-6</v>
      </c>
    </row>
    <row r="58" spans="2:11">
      <c r="B58" s="84" t="s">
        <v>2058</v>
      </c>
      <c r="C58" s="67" t="s">
        <v>2059</v>
      </c>
      <c r="D58" s="85" t="s">
        <v>1666</v>
      </c>
      <c r="E58" s="85" t="s">
        <v>132</v>
      </c>
      <c r="F58" s="96">
        <v>45174</v>
      </c>
      <c r="G58" s="87">
        <v>6054180.1215999993</v>
      </c>
      <c r="H58" s="97">
        <v>4.0826269999999996</v>
      </c>
      <c r="I58" s="87">
        <v>247.16959945599999</v>
      </c>
      <c r="J58" s="88">
        <v>4.0668056118935057E-2</v>
      </c>
      <c r="K58" s="88">
        <v>6.2949097386608634E-5</v>
      </c>
    </row>
    <row r="59" spans="2:11">
      <c r="B59" s="84" t="s">
        <v>2060</v>
      </c>
      <c r="C59" s="67" t="s">
        <v>2061</v>
      </c>
      <c r="D59" s="85" t="s">
        <v>1666</v>
      </c>
      <c r="E59" s="85" t="s">
        <v>132</v>
      </c>
      <c r="F59" s="96">
        <v>45167</v>
      </c>
      <c r="G59" s="87">
        <v>7.816320000000001</v>
      </c>
      <c r="H59" s="97">
        <v>4.0100410000000002</v>
      </c>
      <c r="I59" s="87">
        <v>3.1343799999999998E-4</v>
      </c>
      <c r="J59" s="88">
        <v>5.1571529030518636E-8</v>
      </c>
      <c r="K59" s="88">
        <v>7.9826318568664419E-11</v>
      </c>
    </row>
    <row r="60" spans="2:11">
      <c r="B60" s="84" t="s">
        <v>2062</v>
      </c>
      <c r="C60" s="67" t="s">
        <v>2063</v>
      </c>
      <c r="D60" s="85" t="s">
        <v>1666</v>
      </c>
      <c r="E60" s="85" t="s">
        <v>132</v>
      </c>
      <c r="F60" s="96">
        <v>45189</v>
      </c>
      <c r="G60" s="87">
        <v>10.423416</v>
      </c>
      <c r="H60" s="97">
        <v>4.1519490000000001</v>
      </c>
      <c r="I60" s="87">
        <v>4.3277500000000004E-4</v>
      </c>
      <c r="J60" s="88">
        <v>7.1206645257380099E-8</v>
      </c>
      <c r="K60" s="88">
        <v>1.1021903859313085E-10</v>
      </c>
    </row>
    <row r="61" spans="2:11">
      <c r="B61" s="84" t="s">
        <v>2064</v>
      </c>
      <c r="C61" s="67" t="s">
        <v>2065</v>
      </c>
      <c r="D61" s="85" t="s">
        <v>1666</v>
      </c>
      <c r="E61" s="85" t="s">
        <v>132</v>
      </c>
      <c r="F61" s="96">
        <v>45190</v>
      </c>
      <c r="G61" s="87">
        <v>757574.18099999998</v>
      </c>
      <c r="H61" s="97">
        <v>4.2576720000000003</v>
      </c>
      <c r="I61" s="87">
        <v>32.255023463000008</v>
      </c>
      <c r="J61" s="88">
        <v>5.3070810779234315E-3</v>
      </c>
      <c r="K61" s="88">
        <v>8.2147020412240516E-6</v>
      </c>
    </row>
    <row r="62" spans="2:11">
      <c r="B62" s="84" t="s">
        <v>2066</v>
      </c>
      <c r="C62" s="67" t="s">
        <v>2067</v>
      </c>
      <c r="D62" s="85" t="s">
        <v>1666</v>
      </c>
      <c r="E62" s="85" t="s">
        <v>132</v>
      </c>
      <c r="F62" s="96">
        <v>45182</v>
      </c>
      <c r="G62" s="87">
        <v>1516751.6936000001</v>
      </c>
      <c r="H62" s="97">
        <v>4.3121039999999997</v>
      </c>
      <c r="I62" s="87">
        <v>65.403904292999997</v>
      </c>
      <c r="J62" s="88">
        <v>1.0761232999686419E-2</v>
      </c>
      <c r="K62" s="88">
        <v>1.6657051473425226E-5</v>
      </c>
    </row>
    <row r="63" spans="2:11">
      <c r="B63" s="84" t="s">
        <v>2068</v>
      </c>
      <c r="C63" s="67" t="s">
        <v>2069</v>
      </c>
      <c r="D63" s="85" t="s">
        <v>1666</v>
      </c>
      <c r="E63" s="85" t="s">
        <v>132</v>
      </c>
      <c r="F63" s="96">
        <v>45182</v>
      </c>
      <c r="G63" s="87">
        <v>1517032.27663</v>
      </c>
      <c r="H63" s="97">
        <v>4.3298019999999999</v>
      </c>
      <c r="I63" s="87">
        <v>65.684487322999999</v>
      </c>
      <c r="J63" s="88">
        <v>1.080739873542081E-2</v>
      </c>
      <c r="K63" s="88">
        <v>1.6728510295705045E-5</v>
      </c>
    </row>
    <row r="64" spans="2:11">
      <c r="B64" s="84" t="s">
        <v>2070</v>
      </c>
      <c r="C64" s="67" t="s">
        <v>2071</v>
      </c>
      <c r="D64" s="85" t="s">
        <v>1666</v>
      </c>
      <c r="E64" s="85" t="s">
        <v>132</v>
      </c>
      <c r="F64" s="96">
        <v>45173</v>
      </c>
      <c r="G64" s="87">
        <v>6.9689999999999994</v>
      </c>
      <c r="H64" s="97">
        <v>4.3549829999999998</v>
      </c>
      <c r="I64" s="87">
        <v>3.0349900000000004E-4</v>
      </c>
      <c r="J64" s="88">
        <v>4.993621542133812E-8</v>
      </c>
      <c r="K64" s="88">
        <v>7.729505630865143E-11</v>
      </c>
    </row>
    <row r="65" spans="2:11">
      <c r="B65" s="84" t="s">
        <v>2072</v>
      </c>
      <c r="C65" s="67" t="s">
        <v>2073</v>
      </c>
      <c r="D65" s="85" t="s">
        <v>1666</v>
      </c>
      <c r="E65" s="85" t="s">
        <v>132</v>
      </c>
      <c r="F65" s="96">
        <v>45195</v>
      </c>
      <c r="G65" s="87">
        <v>3.4864320000000002</v>
      </c>
      <c r="H65" s="97">
        <v>4.5041029999999997</v>
      </c>
      <c r="I65" s="87">
        <v>1.57033E-4</v>
      </c>
      <c r="J65" s="88">
        <v>2.5837428512973644E-8</v>
      </c>
      <c r="K65" s="88">
        <v>3.999312873293308E-11</v>
      </c>
    </row>
    <row r="66" spans="2:11">
      <c r="B66" s="84" t="s">
        <v>2074</v>
      </c>
      <c r="C66" s="67" t="s">
        <v>2075</v>
      </c>
      <c r="D66" s="85" t="s">
        <v>1666</v>
      </c>
      <c r="E66" s="85" t="s">
        <v>132</v>
      </c>
      <c r="F66" s="96">
        <v>45239</v>
      </c>
      <c r="G66" s="87">
        <v>6.9736000000000002</v>
      </c>
      <c r="H66" s="97">
        <v>4.6587509999999996</v>
      </c>
      <c r="I66" s="87">
        <v>3.2488299999999999E-4</v>
      </c>
      <c r="J66" s="88">
        <v>5.3454632386698439E-8</v>
      </c>
      <c r="K66" s="88">
        <v>8.2741128566234477E-11</v>
      </c>
    </row>
    <row r="67" spans="2:11">
      <c r="B67" s="84" t="s">
        <v>2076</v>
      </c>
      <c r="C67" s="67" t="s">
        <v>2077</v>
      </c>
      <c r="D67" s="85" t="s">
        <v>1666</v>
      </c>
      <c r="E67" s="85" t="s">
        <v>132</v>
      </c>
      <c r="F67" s="96">
        <v>45239</v>
      </c>
      <c r="G67" s="87">
        <v>2279817.2853299999</v>
      </c>
      <c r="H67" s="97">
        <v>4.7040100000000002</v>
      </c>
      <c r="I67" s="87">
        <v>107.242842595</v>
      </c>
      <c r="J67" s="88">
        <v>1.7645203741101536E-2</v>
      </c>
      <c r="K67" s="88">
        <v>2.7312582766600105E-5</v>
      </c>
    </row>
    <row r="68" spans="2:11">
      <c r="B68" s="84" t="s">
        <v>2078</v>
      </c>
      <c r="C68" s="67" t="s">
        <v>2079</v>
      </c>
      <c r="D68" s="85" t="s">
        <v>1666</v>
      </c>
      <c r="E68" s="85" t="s">
        <v>132</v>
      </c>
      <c r="F68" s="96">
        <v>45187</v>
      </c>
      <c r="G68" s="87">
        <v>2128222.2825500001</v>
      </c>
      <c r="H68" s="97">
        <v>4.5460120000000002</v>
      </c>
      <c r="I68" s="87">
        <v>96.749237489000009</v>
      </c>
      <c r="J68" s="88">
        <v>1.5918638167179811E-2</v>
      </c>
      <c r="K68" s="88">
        <v>2.4640073804300326E-5</v>
      </c>
    </row>
    <row r="69" spans="2:11">
      <c r="B69" s="84" t="s">
        <v>2080</v>
      </c>
      <c r="C69" s="67" t="s">
        <v>2081</v>
      </c>
      <c r="D69" s="85" t="s">
        <v>1666</v>
      </c>
      <c r="E69" s="85" t="s">
        <v>132</v>
      </c>
      <c r="F69" s="96">
        <v>45239</v>
      </c>
      <c r="G69" s="87">
        <v>3268772.257855</v>
      </c>
      <c r="H69" s="97">
        <v>4.734159</v>
      </c>
      <c r="I69" s="87">
        <v>154.74888991500001</v>
      </c>
      <c r="J69" s="88">
        <v>2.5461612404022345E-2</v>
      </c>
      <c r="K69" s="88">
        <v>3.9411412095859376E-5</v>
      </c>
    </row>
    <row r="70" spans="2:11">
      <c r="B70" s="84" t="s">
        <v>2082</v>
      </c>
      <c r="C70" s="67" t="s">
        <v>2083</v>
      </c>
      <c r="D70" s="85" t="s">
        <v>1666</v>
      </c>
      <c r="E70" s="85" t="s">
        <v>132</v>
      </c>
      <c r="F70" s="96">
        <v>45175</v>
      </c>
      <c r="G70" s="87">
        <v>5353436.6057639997</v>
      </c>
      <c r="H70" s="97">
        <v>4.5483799999999999</v>
      </c>
      <c r="I70" s="87">
        <v>243.49461824599999</v>
      </c>
      <c r="J70" s="88">
        <v>4.0063392995261078E-2</v>
      </c>
      <c r="K70" s="88">
        <v>6.2013154007684214E-5</v>
      </c>
    </row>
    <row r="71" spans="2:11">
      <c r="B71" s="84" t="s">
        <v>2084</v>
      </c>
      <c r="C71" s="67" t="s">
        <v>2085</v>
      </c>
      <c r="D71" s="85" t="s">
        <v>1666</v>
      </c>
      <c r="E71" s="85" t="s">
        <v>132</v>
      </c>
      <c r="F71" s="96">
        <v>45244</v>
      </c>
      <c r="G71" s="87">
        <v>2669747.53045</v>
      </c>
      <c r="H71" s="97">
        <v>5.1443950000000003</v>
      </c>
      <c r="I71" s="87">
        <v>137.342353669</v>
      </c>
      <c r="J71" s="88">
        <v>2.2597627535144403E-2</v>
      </c>
      <c r="K71" s="88">
        <v>3.4978319402726445E-5</v>
      </c>
    </row>
    <row r="72" spans="2:11">
      <c r="B72" s="84" t="s">
        <v>2086</v>
      </c>
      <c r="C72" s="67" t="s">
        <v>2087</v>
      </c>
      <c r="D72" s="85" t="s">
        <v>1666</v>
      </c>
      <c r="E72" s="85" t="s">
        <v>132</v>
      </c>
      <c r="F72" s="96">
        <v>45244</v>
      </c>
      <c r="G72" s="87">
        <v>7.8867000000000012</v>
      </c>
      <c r="H72" s="97">
        <v>5.2439809999999998</v>
      </c>
      <c r="I72" s="87">
        <v>4.1357699999999993E-4</v>
      </c>
      <c r="J72" s="88">
        <v>6.8047901855725226E-8</v>
      </c>
      <c r="K72" s="88">
        <v>1.0532969631848251E-10</v>
      </c>
    </row>
    <row r="73" spans="2:11">
      <c r="B73" s="84" t="s">
        <v>2088</v>
      </c>
      <c r="C73" s="67" t="s">
        <v>2089</v>
      </c>
      <c r="D73" s="85" t="s">
        <v>1666</v>
      </c>
      <c r="E73" s="85" t="s">
        <v>132</v>
      </c>
      <c r="F73" s="96">
        <v>45244</v>
      </c>
      <c r="G73" s="87">
        <v>2672553.36075</v>
      </c>
      <c r="H73" s="97">
        <v>5.2439809999999998</v>
      </c>
      <c r="I73" s="87">
        <v>140.148183969</v>
      </c>
      <c r="J73" s="88">
        <v>2.3059284892488308E-2</v>
      </c>
      <c r="K73" s="88">
        <v>3.5692907625524607E-5</v>
      </c>
    </row>
    <row r="74" spans="2:11">
      <c r="B74" s="84" t="s">
        <v>2090</v>
      </c>
      <c r="C74" s="67" t="s">
        <v>2091</v>
      </c>
      <c r="D74" s="85" t="s">
        <v>1666</v>
      </c>
      <c r="E74" s="85" t="s">
        <v>132</v>
      </c>
      <c r="F74" s="96">
        <v>45180</v>
      </c>
      <c r="G74" s="87">
        <v>4035394.6372349993</v>
      </c>
      <c r="H74" s="97">
        <v>5.0414539999999999</v>
      </c>
      <c r="I74" s="87">
        <v>203.44254817500001</v>
      </c>
      <c r="J74" s="88">
        <v>3.3473424662133176E-2</v>
      </c>
      <c r="K74" s="88">
        <v>5.1812701909272036E-5</v>
      </c>
    </row>
    <row r="75" spans="2:11">
      <c r="B75" s="84" t="s">
        <v>2092</v>
      </c>
      <c r="C75" s="67" t="s">
        <v>2093</v>
      </c>
      <c r="D75" s="85" t="s">
        <v>1666</v>
      </c>
      <c r="E75" s="85" t="s">
        <v>132</v>
      </c>
      <c r="F75" s="96">
        <v>45243</v>
      </c>
      <c r="G75" s="87">
        <v>1.75536</v>
      </c>
      <c r="H75" s="97">
        <v>5.3887869999999998</v>
      </c>
      <c r="I75" s="87">
        <v>9.459299999999998E-5</v>
      </c>
      <c r="J75" s="88">
        <v>1.556386157895293E-8</v>
      </c>
      <c r="K75" s="88">
        <v>2.4090923730899481E-11</v>
      </c>
    </row>
    <row r="76" spans="2:11">
      <c r="B76" s="84" t="s">
        <v>2094</v>
      </c>
      <c r="C76" s="67" t="s">
        <v>2095</v>
      </c>
      <c r="D76" s="85" t="s">
        <v>1666</v>
      </c>
      <c r="E76" s="85" t="s">
        <v>132</v>
      </c>
      <c r="F76" s="96">
        <v>45243</v>
      </c>
      <c r="G76" s="87">
        <v>3065570.0192</v>
      </c>
      <c r="H76" s="97">
        <v>5.5867180000000003</v>
      </c>
      <c r="I76" s="87">
        <v>171.26475501499999</v>
      </c>
      <c r="J76" s="88">
        <v>2.8179050674011236E-2</v>
      </c>
      <c r="K76" s="88">
        <v>4.3617668864054955E-5</v>
      </c>
    </row>
    <row r="77" spans="2:11">
      <c r="B77" s="84" t="s">
        <v>2096</v>
      </c>
      <c r="C77" s="67" t="s">
        <v>2097</v>
      </c>
      <c r="D77" s="85" t="s">
        <v>1666</v>
      </c>
      <c r="E77" s="85" t="s">
        <v>132</v>
      </c>
      <c r="F77" s="96">
        <v>45237</v>
      </c>
      <c r="G77" s="87">
        <v>10.606680000000001</v>
      </c>
      <c r="H77" s="97">
        <v>5.8540850000000004</v>
      </c>
      <c r="I77" s="87">
        <v>6.2092400000000002E-4</v>
      </c>
      <c r="J77" s="88">
        <v>1.0216374559480904E-7</v>
      </c>
      <c r="K77" s="88">
        <v>1.5813678313072883E-10</v>
      </c>
    </row>
    <row r="78" spans="2:11">
      <c r="B78" s="84" t="s">
        <v>2098</v>
      </c>
      <c r="C78" s="67" t="s">
        <v>2099</v>
      </c>
      <c r="D78" s="85" t="s">
        <v>1666</v>
      </c>
      <c r="E78" s="85" t="s">
        <v>132</v>
      </c>
      <c r="F78" s="96">
        <v>45236</v>
      </c>
      <c r="G78" s="87">
        <v>3873248.3127000006</v>
      </c>
      <c r="H78" s="97">
        <v>6.2561010000000001</v>
      </c>
      <c r="I78" s="87">
        <v>242.31434360699998</v>
      </c>
      <c r="J78" s="88">
        <v>3.9869196478536324E-2</v>
      </c>
      <c r="K78" s="88">
        <v>6.1712561931001318E-5</v>
      </c>
    </row>
    <row r="79" spans="2:11">
      <c r="B79" s="84" t="s">
        <v>2100</v>
      </c>
      <c r="C79" s="67" t="s">
        <v>2101</v>
      </c>
      <c r="D79" s="85" t="s">
        <v>1666</v>
      </c>
      <c r="E79" s="85" t="s">
        <v>132</v>
      </c>
      <c r="F79" s="96">
        <v>45236</v>
      </c>
      <c r="G79" s="87">
        <v>0.17783599999999999</v>
      </c>
      <c r="H79" s="97">
        <v>6.2755000000000001</v>
      </c>
      <c r="I79" s="87">
        <v>1.1159999999999998E-5</v>
      </c>
      <c r="J79" s="88">
        <v>1.8362108741779488E-9</v>
      </c>
      <c r="K79" s="88">
        <v>2.8422262623749983E-12</v>
      </c>
    </row>
    <row r="80" spans="2:11">
      <c r="B80" s="84" t="s">
        <v>2102</v>
      </c>
      <c r="C80" s="67" t="s">
        <v>2103</v>
      </c>
      <c r="D80" s="85" t="s">
        <v>1666</v>
      </c>
      <c r="E80" s="85" t="s">
        <v>132</v>
      </c>
      <c r="F80" s="96">
        <v>45236</v>
      </c>
      <c r="G80" s="87">
        <v>2.6691270000000005</v>
      </c>
      <c r="H80" s="97">
        <v>6.331226</v>
      </c>
      <c r="I80" s="87">
        <v>1.6898800000000002E-4</v>
      </c>
      <c r="J80" s="88">
        <v>2.7804444731683089E-8</v>
      </c>
      <c r="K80" s="88">
        <v>4.3037825414536412E-11</v>
      </c>
    </row>
    <row r="81" spans="2:11">
      <c r="B81" s="84" t="s">
        <v>2104</v>
      </c>
      <c r="C81" s="67" t="s">
        <v>2105</v>
      </c>
      <c r="D81" s="85" t="s">
        <v>1666</v>
      </c>
      <c r="E81" s="85" t="s">
        <v>132</v>
      </c>
      <c r="F81" s="96">
        <v>45211</v>
      </c>
      <c r="G81" s="87">
        <v>9.7720559999999992</v>
      </c>
      <c r="H81" s="97">
        <v>7.8210750000000004</v>
      </c>
      <c r="I81" s="87">
        <v>7.6427999999999999E-4</v>
      </c>
      <c r="J81" s="88">
        <v>1.2575082857676727E-7</v>
      </c>
      <c r="K81" s="88">
        <v>1.9464665661361685E-10</v>
      </c>
    </row>
    <row r="82" spans="2:11">
      <c r="B82" s="84" t="s">
        <v>2106</v>
      </c>
      <c r="C82" s="67" t="s">
        <v>2107</v>
      </c>
      <c r="D82" s="85" t="s">
        <v>1666</v>
      </c>
      <c r="E82" s="85" t="s">
        <v>132</v>
      </c>
      <c r="F82" s="96">
        <v>45211</v>
      </c>
      <c r="G82" s="87">
        <v>3787197.5057279998</v>
      </c>
      <c r="H82" s="97">
        <v>7.8866360000000002</v>
      </c>
      <c r="I82" s="87">
        <v>298.68246744200002</v>
      </c>
      <c r="J82" s="88">
        <v>4.9143727118575418E-2</v>
      </c>
      <c r="K82" s="88">
        <v>7.6068382891990863E-5</v>
      </c>
    </row>
    <row r="83" spans="2:11">
      <c r="B83" s="84" t="s">
        <v>2106</v>
      </c>
      <c r="C83" s="67" t="s">
        <v>2108</v>
      </c>
      <c r="D83" s="85" t="s">
        <v>1666</v>
      </c>
      <c r="E83" s="85" t="s">
        <v>132</v>
      </c>
      <c r="F83" s="96">
        <v>45211</v>
      </c>
      <c r="G83" s="87">
        <v>8.1491760000000006</v>
      </c>
      <c r="H83" s="97">
        <v>7.8866360000000002</v>
      </c>
      <c r="I83" s="87">
        <v>6.4269600000000011E-4</v>
      </c>
      <c r="J83" s="88">
        <v>1.0574600214970174E-7</v>
      </c>
      <c r="K83" s="88">
        <v>1.6368167114008625E-10</v>
      </c>
    </row>
    <row r="84" spans="2:11">
      <c r="B84" s="84" t="s">
        <v>2109</v>
      </c>
      <c r="C84" s="67" t="s">
        <v>2110</v>
      </c>
      <c r="D84" s="85" t="s">
        <v>1666</v>
      </c>
      <c r="E84" s="85" t="s">
        <v>132</v>
      </c>
      <c r="F84" s="96">
        <v>45215</v>
      </c>
      <c r="G84" s="87">
        <v>10.92684</v>
      </c>
      <c r="H84" s="97">
        <v>8.4164150000000006</v>
      </c>
      <c r="I84" s="87">
        <v>9.1964800000000001E-4</v>
      </c>
      <c r="J84" s="88">
        <v>1.5131430627383535E-7</v>
      </c>
      <c r="K84" s="88">
        <v>2.3421574352514722E-10</v>
      </c>
    </row>
    <row r="85" spans="2:11">
      <c r="B85" s="84" t="s">
        <v>2111</v>
      </c>
      <c r="C85" s="67" t="s">
        <v>2112</v>
      </c>
      <c r="D85" s="85" t="s">
        <v>1666</v>
      </c>
      <c r="E85" s="85" t="s">
        <v>132</v>
      </c>
      <c r="F85" s="96">
        <v>45230</v>
      </c>
      <c r="G85" s="87">
        <v>17.211682</v>
      </c>
      <c r="H85" s="97">
        <v>9.1062049999999992</v>
      </c>
      <c r="I85" s="87">
        <v>1.5673309999999999E-3</v>
      </c>
      <c r="J85" s="88">
        <v>2.5788084459105723E-7</v>
      </c>
      <c r="K85" s="88">
        <v>3.9916750269126067E-10</v>
      </c>
    </row>
    <row r="86" spans="2:11">
      <c r="B86" s="84" t="s">
        <v>2113</v>
      </c>
      <c r="C86" s="67" t="s">
        <v>2114</v>
      </c>
      <c r="D86" s="85" t="s">
        <v>1666</v>
      </c>
      <c r="E86" s="85" t="s">
        <v>132</v>
      </c>
      <c r="F86" s="96">
        <v>45231</v>
      </c>
      <c r="G86" s="87">
        <v>8.2458449999999992</v>
      </c>
      <c r="H86" s="97">
        <v>9.1006020000000003</v>
      </c>
      <c r="I86" s="87">
        <v>7.5042200000000005E-4</v>
      </c>
      <c r="J86" s="88">
        <v>1.234707022063051E-7</v>
      </c>
      <c r="K86" s="88">
        <v>1.9111730432472865E-10</v>
      </c>
    </row>
    <row r="87" spans="2:11">
      <c r="B87" s="84" t="s">
        <v>2113</v>
      </c>
      <c r="C87" s="67" t="s">
        <v>2115</v>
      </c>
      <c r="D87" s="85" t="s">
        <v>1666</v>
      </c>
      <c r="E87" s="85" t="s">
        <v>132</v>
      </c>
      <c r="F87" s="96">
        <v>45231</v>
      </c>
      <c r="G87" s="87">
        <v>2395076.7857249998</v>
      </c>
      <c r="H87" s="97">
        <v>9.1006020000000003</v>
      </c>
      <c r="I87" s="87">
        <v>217.96641748500002</v>
      </c>
      <c r="J87" s="88">
        <v>3.5863109855875243E-2</v>
      </c>
      <c r="K87" s="88">
        <v>5.5511637642621888E-5</v>
      </c>
    </row>
    <row r="88" spans="2:11">
      <c r="B88" s="84" t="s">
        <v>2116</v>
      </c>
      <c r="C88" s="67" t="s">
        <v>2117</v>
      </c>
      <c r="D88" s="85" t="s">
        <v>1666</v>
      </c>
      <c r="E88" s="85" t="s">
        <v>132</v>
      </c>
      <c r="F88" s="96">
        <v>45217</v>
      </c>
      <c r="G88" s="87">
        <v>7.3369999999999997</v>
      </c>
      <c r="H88" s="97">
        <v>9.1492369999999994</v>
      </c>
      <c r="I88" s="87">
        <v>6.7128000000000001E-4</v>
      </c>
      <c r="J88" s="88">
        <v>1.1044907129195105E-7</v>
      </c>
      <c r="K88" s="88">
        <v>1.7096143776049188E-10</v>
      </c>
    </row>
    <row r="89" spans="2:11">
      <c r="B89" s="84" t="s">
        <v>2118</v>
      </c>
      <c r="C89" s="67" t="s">
        <v>2119</v>
      </c>
      <c r="D89" s="85" t="s">
        <v>1666</v>
      </c>
      <c r="E89" s="85" t="s">
        <v>132</v>
      </c>
      <c r="F89" s="96">
        <v>45217</v>
      </c>
      <c r="G89" s="87">
        <v>7996616.3550000004</v>
      </c>
      <c r="H89" s="97">
        <v>9.2061609999999998</v>
      </c>
      <c r="I89" s="87">
        <v>736.18139443200016</v>
      </c>
      <c r="J89" s="88">
        <v>0.12112762381931223</v>
      </c>
      <c r="K89" s="88">
        <v>1.8749051013678124E-4</v>
      </c>
    </row>
    <row r="90" spans="2:11">
      <c r="B90" s="84" t="s">
        <v>2120</v>
      </c>
      <c r="C90" s="67" t="s">
        <v>2121</v>
      </c>
      <c r="D90" s="85" t="s">
        <v>1666</v>
      </c>
      <c r="E90" s="85" t="s">
        <v>132</v>
      </c>
      <c r="F90" s="96">
        <v>45216</v>
      </c>
      <c r="G90" s="87">
        <v>5.5096499999999988</v>
      </c>
      <c r="H90" s="97">
        <v>9.2021099999999993</v>
      </c>
      <c r="I90" s="87">
        <v>5.0700400000000003E-4</v>
      </c>
      <c r="J90" s="88">
        <v>8.3419915596031976E-8</v>
      </c>
      <c r="K90" s="88">
        <v>1.291236634345138E-10</v>
      </c>
    </row>
    <row r="91" spans="2:11">
      <c r="B91" s="84" t="s">
        <v>2122</v>
      </c>
      <c r="C91" s="67" t="s">
        <v>2123</v>
      </c>
      <c r="D91" s="85" t="s">
        <v>1666</v>
      </c>
      <c r="E91" s="85" t="s">
        <v>132</v>
      </c>
      <c r="F91" s="96">
        <v>45216</v>
      </c>
      <c r="G91" s="87">
        <v>3366996.36</v>
      </c>
      <c r="H91" s="97">
        <v>9.3723559999999999</v>
      </c>
      <c r="I91" s="87">
        <v>315.56687013499999</v>
      </c>
      <c r="J91" s="88">
        <v>5.1921802730482761E-2</v>
      </c>
      <c r="K91" s="88">
        <v>8.0368498730571476E-5</v>
      </c>
    </row>
    <row r="92" spans="2:11">
      <c r="B92" s="84" t="s">
        <v>2124</v>
      </c>
      <c r="C92" s="67" t="s">
        <v>2125</v>
      </c>
      <c r="D92" s="85" t="s">
        <v>1666</v>
      </c>
      <c r="E92" s="85" t="s">
        <v>132</v>
      </c>
      <c r="F92" s="96">
        <v>45223</v>
      </c>
      <c r="G92" s="87">
        <v>3.6876359999999999</v>
      </c>
      <c r="H92" s="97">
        <v>9.7182099999999991</v>
      </c>
      <c r="I92" s="87">
        <v>3.5837200000000003E-4</v>
      </c>
      <c r="J92" s="88">
        <v>5.8964745824453405E-8</v>
      </c>
      <c r="K92" s="88">
        <v>9.1270099471313009E-11</v>
      </c>
    </row>
    <row r="93" spans="2:11">
      <c r="B93" s="84" t="s">
        <v>2124</v>
      </c>
      <c r="C93" s="67" t="s">
        <v>2126</v>
      </c>
      <c r="D93" s="85" t="s">
        <v>1666</v>
      </c>
      <c r="E93" s="85" t="s">
        <v>132</v>
      </c>
      <c r="F93" s="96">
        <v>45223</v>
      </c>
      <c r="G93" s="87">
        <v>1606658.5130700001</v>
      </c>
      <c r="H93" s="97">
        <v>9.7182099999999991</v>
      </c>
      <c r="I93" s="87">
        <v>156.13844370199999</v>
      </c>
      <c r="J93" s="88">
        <v>2.5690242670504827E-2</v>
      </c>
      <c r="K93" s="88">
        <v>3.9765303338367801E-5</v>
      </c>
    </row>
    <row r="94" spans="2:11">
      <c r="B94" s="84" t="s">
        <v>2127</v>
      </c>
      <c r="C94" s="67" t="s">
        <v>2128</v>
      </c>
      <c r="D94" s="85" t="s">
        <v>1666</v>
      </c>
      <c r="E94" s="85" t="s">
        <v>132</v>
      </c>
      <c r="F94" s="96">
        <v>45224</v>
      </c>
      <c r="G94" s="87">
        <v>2819859.4515</v>
      </c>
      <c r="H94" s="97">
        <v>9.9809699999999992</v>
      </c>
      <c r="I94" s="87">
        <v>281.449330105</v>
      </c>
      <c r="J94" s="88">
        <v>4.6308272443449837E-2</v>
      </c>
      <c r="K94" s="88">
        <v>7.1679451393573605E-5</v>
      </c>
    </row>
    <row r="95" spans="2:11">
      <c r="B95" s="84" t="s">
        <v>2129</v>
      </c>
      <c r="C95" s="67" t="s">
        <v>2130</v>
      </c>
      <c r="D95" s="85" t="s">
        <v>1666</v>
      </c>
      <c r="E95" s="85" t="s">
        <v>132</v>
      </c>
      <c r="F95" s="96">
        <v>45223</v>
      </c>
      <c r="G95" s="87">
        <v>9.2483000000000004</v>
      </c>
      <c r="H95" s="97">
        <v>9.8853930000000005</v>
      </c>
      <c r="I95" s="87">
        <v>9.1423100000000005E-4</v>
      </c>
      <c r="J95" s="88">
        <v>1.5042302004575094E-7</v>
      </c>
      <c r="K95" s="88">
        <v>2.3283614319689587E-10</v>
      </c>
    </row>
    <row r="96" spans="2:11">
      <c r="B96" s="84" t="s">
        <v>2129</v>
      </c>
      <c r="C96" s="67" t="s">
        <v>2131</v>
      </c>
      <c r="D96" s="85" t="s">
        <v>1666</v>
      </c>
      <c r="E96" s="85" t="s">
        <v>132</v>
      </c>
      <c r="F96" s="96">
        <v>45223</v>
      </c>
      <c r="G96" s="87">
        <v>6240620.2595880004</v>
      </c>
      <c r="H96" s="97">
        <v>9.8853930000000005</v>
      </c>
      <c r="I96" s="87">
        <v>616.909860826</v>
      </c>
      <c r="J96" s="88">
        <v>0.10150327910719591</v>
      </c>
      <c r="K96" s="88">
        <v>1.5711446307865257E-4</v>
      </c>
    </row>
    <row r="97" spans="2:11">
      <c r="B97" s="84" t="s">
        <v>2132</v>
      </c>
      <c r="C97" s="67" t="s">
        <v>2133</v>
      </c>
      <c r="D97" s="85" t="s">
        <v>1666</v>
      </c>
      <c r="E97" s="85" t="s">
        <v>132</v>
      </c>
      <c r="F97" s="96">
        <v>45223</v>
      </c>
      <c r="G97" s="87">
        <v>4458398.8677150002</v>
      </c>
      <c r="H97" s="97">
        <v>9.9413859999999996</v>
      </c>
      <c r="I97" s="87">
        <v>443.226642658</v>
      </c>
      <c r="J97" s="88">
        <v>7.2926306538889207E-2</v>
      </c>
      <c r="K97" s="88">
        <v>1.1288086056871564E-4</v>
      </c>
    </row>
    <row r="98" spans="2:11">
      <c r="B98" s="84" t="s">
        <v>2134</v>
      </c>
      <c r="C98" s="67" t="s">
        <v>2135</v>
      </c>
      <c r="D98" s="85" t="s">
        <v>1666</v>
      </c>
      <c r="E98" s="85" t="s">
        <v>132</v>
      </c>
      <c r="F98" s="96">
        <v>45222</v>
      </c>
      <c r="G98" s="87">
        <v>2132246.0191500001</v>
      </c>
      <c r="H98" s="97">
        <v>10.086641999999999</v>
      </c>
      <c r="I98" s="87">
        <v>215.072019724</v>
      </c>
      <c r="J98" s="88">
        <v>3.5386880049159776E-2</v>
      </c>
      <c r="K98" s="88">
        <v>5.477449307899521E-5</v>
      </c>
    </row>
    <row r="99" spans="2:11">
      <c r="B99" s="84" t="s">
        <v>2136</v>
      </c>
      <c r="C99" s="67" t="s">
        <v>2137</v>
      </c>
      <c r="D99" s="85" t="s">
        <v>1666</v>
      </c>
      <c r="E99" s="85" t="s">
        <v>132</v>
      </c>
      <c r="F99" s="96">
        <v>45224</v>
      </c>
      <c r="G99" s="87">
        <v>7.4190639999999997</v>
      </c>
      <c r="H99" s="97">
        <v>10.130515000000001</v>
      </c>
      <c r="I99" s="87">
        <v>7.5158899999999988E-4</v>
      </c>
      <c r="J99" s="88">
        <v>1.2366271457997583E-7</v>
      </c>
      <c r="K99" s="88">
        <v>1.9141451561936941E-10</v>
      </c>
    </row>
    <row r="100" spans="2:11">
      <c r="B100" s="84" t="s">
        <v>2138</v>
      </c>
      <c r="C100" s="67" t="s">
        <v>2139</v>
      </c>
      <c r="D100" s="85" t="s">
        <v>1666</v>
      </c>
      <c r="E100" s="85" t="s">
        <v>132</v>
      </c>
      <c r="F100" s="96">
        <v>45224</v>
      </c>
      <c r="G100" s="87">
        <v>404059.60484500008</v>
      </c>
      <c r="H100" s="97">
        <v>10.132744000000001</v>
      </c>
      <c r="I100" s="87">
        <v>40.942325009000001</v>
      </c>
      <c r="J100" s="88">
        <v>6.7364464512234407E-3</v>
      </c>
      <c r="K100" s="88">
        <v>1.0427182023590728E-5</v>
      </c>
    </row>
    <row r="101" spans="2:11">
      <c r="B101" s="84" t="s">
        <v>2138</v>
      </c>
      <c r="C101" s="67" t="s">
        <v>2140</v>
      </c>
      <c r="D101" s="85" t="s">
        <v>1666</v>
      </c>
      <c r="E101" s="85" t="s">
        <v>132</v>
      </c>
      <c r="F101" s="96">
        <v>45224</v>
      </c>
      <c r="G101" s="87">
        <v>6.4918420000000001</v>
      </c>
      <c r="H101" s="97">
        <v>10.132744000000001</v>
      </c>
      <c r="I101" s="87">
        <v>6.5780199999999987E-4</v>
      </c>
      <c r="J101" s="88">
        <v>1.0823146823082463E-7</v>
      </c>
      <c r="K101" s="88">
        <v>1.6752886378519702E-10</v>
      </c>
    </row>
    <row r="102" spans="2:11">
      <c r="B102" s="84" t="s">
        <v>2141</v>
      </c>
      <c r="C102" s="67" t="s">
        <v>2142</v>
      </c>
      <c r="D102" s="85" t="s">
        <v>1666</v>
      </c>
      <c r="E102" s="85" t="s">
        <v>132</v>
      </c>
      <c r="F102" s="96">
        <v>45224</v>
      </c>
      <c r="G102" s="87">
        <v>4042600.2129500001</v>
      </c>
      <c r="H102" s="97">
        <v>10.177296999999999</v>
      </c>
      <c r="I102" s="87">
        <v>411.42741458799992</v>
      </c>
      <c r="J102" s="88">
        <v>6.7694219767150968E-2</v>
      </c>
      <c r="K102" s="88">
        <v>1.0478224039453944E-4</v>
      </c>
    </row>
    <row r="103" spans="2:11">
      <c r="B103" s="84" t="s">
        <v>2143</v>
      </c>
      <c r="C103" s="67" t="s">
        <v>2144</v>
      </c>
      <c r="D103" s="85" t="s">
        <v>1666</v>
      </c>
      <c r="E103" s="85" t="s">
        <v>132</v>
      </c>
      <c r="F103" s="96">
        <v>45286</v>
      </c>
      <c r="G103" s="87">
        <v>2398804.5316949999</v>
      </c>
      <c r="H103" s="97">
        <v>5.4843000000000003E-2</v>
      </c>
      <c r="I103" s="87">
        <v>1.3155838819999999</v>
      </c>
      <c r="J103" s="88">
        <v>2.1645962634602505E-4</v>
      </c>
      <c r="K103" s="88">
        <v>3.3505260392272862E-7</v>
      </c>
    </row>
    <row r="104" spans="2:11">
      <c r="B104" s="84" t="s">
        <v>2145</v>
      </c>
      <c r="C104" s="67" t="s">
        <v>2146</v>
      </c>
      <c r="D104" s="85" t="s">
        <v>1666</v>
      </c>
      <c r="E104" s="85" t="s">
        <v>132</v>
      </c>
      <c r="F104" s="96">
        <v>45286</v>
      </c>
      <c r="G104" s="87">
        <v>3053023.94943</v>
      </c>
      <c r="H104" s="97">
        <v>5.8057999999999998E-2</v>
      </c>
      <c r="I104" s="87">
        <v>1.7725367949999999</v>
      </c>
      <c r="J104" s="88">
        <v>2.9164438511286112E-4</v>
      </c>
      <c r="K104" s="88">
        <v>4.5142926790098651E-7</v>
      </c>
    </row>
    <row r="105" spans="2:11">
      <c r="B105" s="84" t="s">
        <v>2147</v>
      </c>
      <c r="C105" s="67" t="s">
        <v>2148</v>
      </c>
      <c r="D105" s="85" t="s">
        <v>1666</v>
      </c>
      <c r="E105" s="85" t="s">
        <v>132</v>
      </c>
      <c r="F105" s="96">
        <v>45260</v>
      </c>
      <c r="G105" s="87">
        <v>575706.42517099995</v>
      </c>
      <c r="H105" s="97">
        <v>-1.4673970000000001</v>
      </c>
      <c r="I105" s="87">
        <v>-8.4479005279999999</v>
      </c>
      <c r="J105" s="88">
        <v>-1.3899755209217954E-3</v>
      </c>
      <c r="K105" s="88">
        <v>-2.151509385538819E-6</v>
      </c>
    </row>
    <row r="106" spans="2:11">
      <c r="B106" s="84" t="s">
        <v>2149</v>
      </c>
      <c r="C106" s="67" t="s">
        <v>2150</v>
      </c>
      <c r="D106" s="85" t="s">
        <v>1666</v>
      </c>
      <c r="E106" s="85" t="s">
        <v>132</v>
      </c>
      <c r="F106" s="96">
        <v>45260</v>
      </c>
      <c r="G106" s="87">
        <v>3838042.8344700001</v>
      </c>
      <c r="H106" s="97">
        <v>-1.468316</v>
      </c>
      <c r="I106" s="87">
        <v>-56.354609385000003</v>
      </c>
      <c r="J106" s="88">
        <v>-9.2723070396763183E-3</v>
      </c>
      <c r="K106" s="88">
        <v>-1.4352379103936524E-5</v>
      </c>
    </row>
    <row r="107" spans="2:11">
      <c r="B107" s="84" t="s">
        <v>2151</v>
      </c>
      <c r="C107" s="67" t="s">
        <v>2152</v>
      </c>
      <c r="D107" s="85" t="s">
        <v>1666</v>
      </c>
      <c r="E107" s="85" t="s">
        <v>132</v>
      </c>
      <c r="F107" s="96">
        <v>45260</v>
      </c>
      <c r="G107" s="87">
        <v>5117390.4459600002</v>
      </c>
      <c r="H107" s="97">
        <v>-1.46896</v>
      </c>
      <c r="I107" s="87">
        <v>-75.172401481999998</v>
      </c>
      <c r="J107" s="88">
        <v>-1.2368492924670158E-2</v>
      </c>
      <c r="K107" s="88">
        <v>-1.9144890116302661E-5</v>
      </c>
    </row>
    <row r="108" spans="2:11">
      <c r="B108" s="84" t="s">
        <v>2153</v>
      </c>
      <c r="C108" s="67" t="s">
        <v>2154</v>
      </c>
      <c r="D108" s="85" t="s">
        <v>1666</v>
      </c>
      <c r="E108" s="85" t="s">
        <v>132</v>
      </c>
      <c r="F108" s="96">
        <v>45260</v>
      </c>
      <c r="G108" s="87">
        <v>1023478.089192</v>
      </c>
      <c r="H108" s="97">
        <v>-1.47946</v>
      </c>
      <c r="I108" s="87">
        <v>-15.141944930999999</v>
      </c>
      <c r="J108" s="88">
        <v>-2.4913802812281246E-3</v>
      </c>
      <c r="K108" s="88">
        <v>-3.856347091964533E-6</v>
      </c>
    </row>
    <row r="109" spans="2:11">
      <c r="B109" s="84" t="s">
        <v>2155</v>
      </c>
      <c r="C109" s="67" t="s">
        <v>2156</v>
      </c>
      <c r="D109" s="85" t="s">
        <v>1666</v>
      </c>
      <c r="E109" s="85" t="s">
        <v>132</v>
      </c>
      <c r="F109" s="96">
        <v>45260</v>
      </c>
      <c r="G109" s="87">
        <v>1279347.61149</v>
      </c>
      <c r="H109" s="97">
        <v>-1.5438559999999999</v>
      </c>
      <c r="I109" s="87">
        <v>-19.751288346000003</v>
      </c>
      <c r="J109" s="88">
        <v>-3.2497787132571149E-3</v>
      </c>
      <c r="K109" s="88">
        <v>-5.0302536247977113E-6</v>
      </c>
    </row>
    <row r="110" spans="2:11">
      <c r="B110" s="84" t="s">
        <v>2157</v>
      </c>
      <c r="C110" s="67" t="s">
        <v>2158</v>
      </c>
      <c r="D110" s="85" t="s">
        <v>1666</v>
      </c>
      <c r="E110" s="85" t="s">
        <v>132</v>
      </c>
      <c r="F110" s="96">
        <v>45251</v>
      </c>
      <c r="G110" s="87">
        <v>1535217.1337880001</v>
      </c>
      <c r="H110" s="97">
        <v>-2.105321</v>
      </c>
      <c r="I110" s="87">
        <v>-32.321251815999993</v>
      </c>
      <c r="J110" s="88">
        <v>-5.3179779616113771E-3</v>
      </c>
      <c r="K110" s="88">
        <v>-8.2315690631067035E-6</v>
      </c>
    </row>
    <row r="111" spans="2:11">
      <c r="B111" s="84" t="s">
        <v>2159</v>
      </c>
      <c r="C111" s="67" t="s">
        <v>2160</v>
      </c>
      <c r="D111" s="85" t="s">
        <v>1666</v>
      </c>
      <c r="E111" s="85" t="s">
        <v>132</v>
      </c>
      <c r="F111" s="96">
        <v>45181</v>
      </c>
      <c r="G111" s="87">
        <v>3198369.0287250001</v>
      </c>
      <c r="H111" s="97">
        <v>-3.9470640000000001</v>
      </c>
      <c r="I111" s="87">
        <v>-126.241662573</v>
      </c>
      <c r="J111" s="88">
        <v>-2.0771175052943191E-2</v>
      </c>
      <c r="K111" s="88">
        <v>-3.2151197918536165E-5</v>
      </c>
    </row>
    <row r="112" spans="2:11">
      <c r="B112" s="84" t="s">
        <v>2161</v>
      </c>
      <c r="C112" s="67" t="s">
        <v>2162</v>
      </c>
      <c r="D112" s="85" t="s">
        <v>1666</v>
      </c>
      <c r="E112" s="85" t="s">
        <v>132</v>
      </c>
      <c r="F112" s="96">
        <v>45189</v>
      </c>
      <c r="G112" s="87">
        <v>2180731.3924500002</v>
      </c>
      <c r="H112" s="97">
        <v>-4.3606290000000003</v>
      </c>
      <c r="I112" s="87">
        <v>-95.09359719599999</v>
      </c>
      <c r="J112" s="88">
        <v>-1.5646227350895422E-2</v>
      </c>
      <c r="K112" s="88">
        <v>-2.4218415710948095E-5</v>
      </c>
    </row>
    <row r="113" spans="2:11">
      <c r="B113" s="84" t="s">
        <v>2163</v>
      </c>
      <c r="C113" s="67" t="s">
        <v>2164</v>
      </c>
      <c r="D113" s="85" t="s">
        <v>1666</v>
      </c>
      <c r="E113" s="85" t="s">
        <v>132</v>
      </c>
      <c r="F113" s="96">
        <v>45187</v>
      </c>
      <c r="G113" s="87">
        <v>2464226.4734689998</v>
      </c>
      <c r="H113" s="97">
        <v>-4.9680540000000004</v>
      </c>
      <c r="I113" s="87">
        <v>-122.42411170700001</v>
      </c>
      <c r="J113" s="88">
        <v>-2.014305422741661E-2</v>
      </c>
      <c r="K113" s="88">
        <v>-3.1178944932039962E-5</v>
      </c>
    </row>
    <row r="114" spans="2:11">
      <c r="B114" s="84" t="s">
        <v>2165</v>
      </c>
      <c r="C114" s="67" t="s">
        <v>2166</v>
      </c>
      <c r="D114" s="85" t="s">
        <v>1666</v>
      </c>
      <c r="E114" s="85" t="s">
        <v>132</v>
      </c>
      <c r="F114" s="96">
        <v>45237</v>
      </c>
      <c r="G114" s="87">
        <v>7548150.9077909999</v>
      </c>
      <c r="H114" s="97">
        <v>-6.4899829999999996</v>
      </c>
      <c r="I114" s="87">
        <v>-489.87367647300005</v>
      </c>
      <c r="J114" s="88">
        <v>-8.0601377393660675E-2</v>
      </c>
      <c r="K114" s="88">
        <v>-1.2476091653384897E-4</v>
      </c>
    </row>
    <row r="115" spans="2:11">
      <c r="B115" s="84" t="s">
        <v>2167</v>
      </c>
      <c r="C115" s="67" t="s">
        <v>2168</v>
      </c>
      <c r="D115" s="85" t="s">
        <v>1666</v>
      </c>
      <c r="E115" s="85" t="s">
        <v>132</v>
      </c>
      <c r="F115" s="96">
        <v>45231</v>
      </c>
      <c r="G115" s="87">
        <v>1919021.4172350001</v>
      </c>
      <c r="H115" s="97">
        <v>-10.352789</v>
      </c>
      <c r="I115" s="87">
        <v>-198.67224329000001</v>
      </c>
      <c r="J115" s="88">
        <v>-3.2688542430683254E-2</v>
      </c>
      <c r="K115" s="88">
        <v>-5.0597801745859606E-5</v>
      </c>
    </row>
    <row r="116" spans="2:11">
      <c r="B116" s="84" t="s">
        <v>2169</v>
      </c>
      <c r="C116" s="67" t="s">
        <v>2170</v>
      </c>
      <c r="D116" s="85" t="s">
        <v>1666</v>
      </c>
      <c r="E116" s="85" t="s">
        <v>132</v>
      </c>
      <c r="F116" s="96">
        <v>45224</v>
      </c>
      <c r="G116" s="87">
        <v>2558695.2229800001</v>
      </c>
      <c r="H116" s="97">
        <v>-11.477686</v>
      </c>
      <c r="I116" s="87">
        <v>-293.67900041400003</v>
      </c>
      <c r="J116" s="88">
        <v>-4.8320481548198679E-2</v>
      </c>
      <c r="K116" s="88">
        <v>-7.4794101047016948E-5</v>
      </c>
    </row>
    <row r="117" spans="2:11">
      <c r="B117" s="89"/>
      <c r="C117" s="67"/>
      <c r="D117" s="67"/>
      <c r="E117" s="67"/>
      <c r="F117" s="67"/>
      <c r="G117" s="87"/>
      <c r="H117" s="97"/>
      <c r="I117" s="67"/>
      <c r="J117" s="88"/>
      <c r="K117" s="67"/>
    </row>
    <row r="118" spans="2:11">
      <c r="B118" s="83" t="s">
        <v>194</v>
      </c>
      <c r="C118" s="78"/>
      <c r="D118" s="79"/>
      <c r="E118" s="79"/>
      <c r="F118" s="94"/>
      <c r="G118" s="81"/>
      <c r="H118" s="95"/>
      <c r="I118" s="81">
        <v>-4744.2337607479985</v>
      </c>
      <c r="J118" s="82">
        <v>-0.78059261838061123</v>
      </c>
      <c r="K118" s="82">
        <v>-1.2082603754161353E-3</v>
      </c>
    </row>
    <row r="119" spans="2:11">
      <c r="B119" s="84" t="s">
        <v>2171</v>
      </c>
      <c r="C119" s="67" t="s">
        <v>2172</v>
      </c>
      <c r="D119" s="85" t="s">
        <v>1666</v>
      </c>
      <c r="E119" s="85" t="s">
        <v>136</v>
      </c>
      <c r="F119" s="96">
        <v>45176</v>
      </c>
      <c r="G119" s="87">
        <v>8099181.5999999996</v>
      </c>
      <c r="H119" s="97">
        <v>6.0293099999999997</v>
      </c>
      <c r="I119" s="87">
        <v>488.32472999999999</v>
      </c>
      <c r="J119" s="88">
        <v>8.0346521447671224E-2</v>
      </c>
      <c r="K119" s="88">
        <v>1.2436643119831368E-4</v>
      </c>
    </row>
    <row r="120" spans="2:11">
      <c r="B120" s="84" t="s">
        <v>2173</v>
      </c>
      <c r="C120" s="67" t="s">
        <v>2174</v>
      </c>
      <c r="D120" s="85" t="s">
        <v>1666</v>
      </c>
      <c r="E120" s="85" t="s">
        <v>134</v>
      </c>
      <c r="F120" s="96">
        <v>45259</v>
      </c>
      <c r="G120" s="87">
        <v>4341549.406428</v>
      </c>
      <c r="H120" s="97">
        <v>0.51429800000000003</v>
      </c>
      <c r="I120" s="87">
        <v>22.328511332999998</v>
      </c>
      <c r="J120" s="88">
        <v>3.6738221607401584E-3</v>
      </c>
      <c r="K120" s="88">
        <v>5.6866201891030816E-6</v>
      </c>
    </row>
    <row r="121" spans="2:11">
      <c r="B121" s="84" t="s">
        <v>2173</v>
      </c>
      <c r="C121" s="67" t="s">
        <v>2175</v>
      </c>
      <c r="D121" s="85" t="s">
        <v>1666</v>
      </c>
      <c r="E121" s="85" t="s">
        <v>134</v>
      </c>
      <c r="F121" s="96">
        <v>45259</v>
      </c>
      <c r="G121" s="87">
        <v>1758514.2669579997</v>
      </c>
      <c r="H121" s="97">
        <v>0.51429800000000003</v>
      </c>
      <c r="I121" s="87">
        <v>9.0440077320000007</v>
      </c>
      <c r="J121" s="88">
        <v>1.4880560343770476E-3</v>
      </c>
      <c r="K121" s="88">
        <v>2.303325832707254E-6</v>
      </c>
    </row>
    <row r="122" spans="2:11">
      <c r="B122" s="84" t="s">
        <v>2176</v>
      </c>
      <c r="C122" s="67" t="s">
        <v>2177</v>
      </c>
      <c r="D122" s="85" t="s">
        <v>1666</v>
      </c>
      <c r="E122" s="85" t="s">
        <v>134</v>
      </c>
      <c r="F122" s="96">
        <v>45259</v>
      </c>
      <c r="G122" s="87">
        <v>174045.877592</v>
      </c>
      <c r="H122" s="97">
        <v>0.51928099999999999</v>
      </c>
      <c r="I122" s="87">
        <v>0.9037876600000001</v>
      </c>
      <c r="J122" s="88">
        <v>1.4870472484227986E-4</v>
      </c>
      <c r="K122" s="88">
        <v>2.3017643574036259E-7</v>
      </c>
    </row>
    <row r="123" spans="2:11">
      <c r="B123" s="84" t="s">
        <v>2176</v>
      </c>
      <c r="C123" s="67" t="s">
        <v>2178</v>
      </c>
      <c r="D123" s="85" t="s">
        <v>1666</v>
      </c>
      <c r="E123" s="85" t="s">
        <v>134</v>
      </c>
      <c r="F123" s="96">
        <v>45259</v>
      </c>
      <c r="G123" s="87">
        <v>2291373.2978369999</v>
      </c>
      <c r="H123" s="97">
        <v>0.51928099999999999</v>
      </c>
      <c r="I123" s="87">
        <v>11.898671525999998</v>
      </c>
      <c r="J123" s="88">
        <v>1.957748211855979E-3</v>
      </c>
      <c r="K123" s="88">
        <v>3.0303509586532975E-6</v>
      </c>
    </row>
    <row r="124" spans="2:11">
      <c r="B124" s="84" t="s">
        <v>2179</v>
      </c>
      <c r="C124" s="67" t="s">
        <v>2180</v>
      </c>
      <c r="D124" s="85" t="s">
        <v>1666</v>
      </c>
      <c r="E124" s="85" t="s">
        <v>134</v>
      </c>
      <c r="F124" s="96">
        <v>45117</v>
      </c>
      <c r="G124" s="87">
        <v>891454.49498199997</v>
      </c>
      <c r="H124" s="97">
        <v>2.2453000000000001E-2</v>
      </c>
      <c r="I124" s="87">
        <v>0.200154586</v>
      </c>
      <c r="J124" s="88">
        <v>3.2932439724891172E-5</v>
      </c>
      <c r="K124" s="88">
        <v>5.097532445017879E-8</v>
      </c>
    </row>
    <row r="125" spans="2:11">
      <c r="B125" s="84" t="s">
        <v>2181</v>
      </c>
      <c r="C125" s="67" t="s">
        <v>2182</v>
      </c>
      <c r="D125" s="85" t="s">
        <v>1666</v>
      </c>
      <c r="E125" s="85" t="s">
        <v>135</v>
      </c>
      <c r="F125" s="96">
        <v>45215</v>
      </c>
      <c r="G125" s="87">
        <v>336453.71900300006</v>
      </c>
      <c r="H125" s="97">
        <v>4.3419639999999999</v>
      </c>
      <c r="I125" s="87">
        <v>14.608697953</v>
      </c>
      <c r="J125" s="88">
        <v>2.4036424766021277E-3</v>
      </c>
      <c r="K125" s="88">
        <v>3.7205398728602589E-6</v>
      </c>
    </row>
    <row r="126" spans="2:11">
      <c r="B126" s="84" t="s">
        <v>2183</v>
      </c>
      <c r="C126" s="67" t="s">
        <v>2184</v>
      </c>
      <c r="D126" s="85" t="s">
        <v>1666</v>
      </c>
      <c r="E126" s="85" t="s">
        <v>135</v>
      </c>
      <c r="F126" s="96">
        <v>45215</v>
      </c>
      <c r="G126" s="87">
        <v>188184.408757</v>
      </c>
      <c r="H126" s="97">
        <v>4.3319080000000003</v>
      </c>
      <c r="I126" s="87">
        <v>8.1519747779999996</v>
      </c>
      <c r="J126" s="88">
        <v>1.3412853703752663E-3</v>
      </c>
      <c r="K126" s="88">
        <v>2.0761430828181183E-6</v>
      </c>
    </row>
    <row r="127" spans="2:11">
      <c r="B127" s="84" t="s">
        <v>2185</v>
      </c>
      <c r="C127" s="67" t="s">
        <v>2186</v>
      </c>
      <c r="D127" s="85" t="s">
        <v>1666</v>
      </c>
      <c r="E127" s="85" t="s">
        <v>135</v>
      </c>
      <c r="F127" s="96">
        <v>45167</v>
      </c>
      <c r="G127" s="87">
        <v>1236164.118155</v>
      </c>
      <c r="H127" s="97">
        <v>1.3060719999999999</v>
      </c>
      <c r="I127" s="87">
        <v>16.145190867</v>
      </c>
      <c r="J127" s="88">
        <v>2.6564493759555475E-3</v>
      </c>
      <c r="K127" s="88">
        <v>4.1118535388211809E-6</v>
      </c>
    </row>
    <row r="128" spans="2:11">
      <c r="B128" s="84" t="s">
        <v>2187</v>
      </c>
      <c r="C128" s="67" t="s">
        <v>2188</v>
      </c>
      <c r="D128" s="85" t="s">
        <v>1666</v>
      </c>
      <c r="E128" s="85" t="s">
        <v>136</v>
      </c>
      <c r="F128" s="96">
        <v>45170</v>
      </c>
      <c r="G128" s="87">
        <v>7569113.4000000004</v>
      </c>
      <c r="H128" s="97">
        <v>-5.3475650000000003</v>
      </c>
      <c r="I128" s="87">
        <v>-404.76328000000001</v>
      </c>
      <c r="J128" s="88">
        <v>-6.6597736218990497E-2</v>
      </c>
      <c r="K128" s="88">
        <v>-1.0308502011299689E-4</v>
      </c>
    </row>
    <row r="129" spans="2:11">
      <c r="B129" s="84" t="s">
        <v>2189</v>
      </c>
      <c r="C129" s="67" t="s">
        <v>2190</v>
      </c>
      <c r="D129" s="85" t="s">
        <v>1666</v>
      </c>
      <c r="E129" s="85" t="s">
        <v>136</v>
      </c>
      <c r="F129" s="96">
        <v>45127</v>
      </c>
      <c r="G129" s="87">
        <v>3734.65</v>
      </c>
      <c r="H129" s="97">
        <v>0.52267300000000005</v>
      </c>
      <c r="I129" s="87">
        <v>1.9519999999999999E-2</v>
      </c>
      <c r="J129" s="88">
        <v>3.2117236795657313E-6</v>
      </c>
      <c r="K129" s="88">
        <v>4.9713491614301057E-9</v>
      </c>
    </row>
    <row r="130" spans="2:11">
      <c r="B130" s="84" t="s">
        <v>2191</v>
      </c>
      <c r="C130" s="67" t="s">
        <v>2192</v>
      </c>
      <c r="D130" s="85" t="s">
        <v>1666</v>
      </c>
      <c r="E130" s="85" t="s">
        <v>136</v>
      </c>
      <c r="F130" s="96">
        <v>45127</v>
      </c>
      <c r="G130" s="87">
        <v>127069.95</v>
      </c>
      <c r="H130" s="97">
        <v>0.59496400000000005</v>
      </c>
      <c r="I130" s="87">
        <v>0.75602000000000003</v>
      </c>
      <c r="J130" s="88">
        <v>1.2439176927383629E-4</v>
      </c>
      <c r="K130" s="88">
        <v>1.925430016918232E-7</v>
      </c>
    </row>
    <row r="131" spans="2:11">
      <c r="B131" s="84" t="s">
        <v>2193</v>
      </c>
      <c r="C131" s="67" t="s">
        <v>2194</v>
      </c>
      <c r="D131" s="85" t="s">
        <v>1666</v>
      </c>
      <c r="E131" s="85" t="s">
        <v>134</v>
      </c>
      <c r="F131" s="96">
        <v>45196</v>
      </c>
      <c r="G131" s="87">
        <v>26857753.649999999</v>
      </c>
      <c r="H131" s="97">
        <v>-4.7523920000000004</v>
      </c>
      <c r="I131" s="87">
        <v>-1276.38579</v>
      </c>
      <c r="J131" s="88">
        <v>-0.21001016731578961</v>
      </c>
      <c r="K131" s="88">
        <v>-3.2506964276525632E-4</v>
      </c>
    </row>
    <row r="132" spans="2:11">
      <c r="B132" s="84" t="s">
        <v>2195</v>
      </c>
      <c r="C132" s="67" t="s">
        <v>2196</v>
      </c>
      <c r="D132" s="85" t="s">
        <v>1666</v>
      </c>
      <c r="E132" s="85" t="s">
        <v>134</v>
      </c>
      <c r="F132" s="96">
        <v>45197</v>
      </c>
      <c r="G132" s="87">
        <v>23037253.199999999</v>
      </c>
      <c r="H132" s="97">
        <v>-4.6781769999999998</v>
      </c>
      <c r="I132" s="87">
        <v>-1077.7234599999999</v>
      </c>
      <c r="J132" s="88">
        <v>-0.17732325596852005</v>
      </c>
      <c r="K132" s="88">
        <v>-2.7447436573383973E-4</v>
      </c>
    </row>
    <row r="133" spans="2:11">
      <c r="B133" s="84" t="s">
        <v>2197</v>
      </c>
      <c r="C133" s="67" t="s">
        <v>2198</v>
      </c>
      <c r="D133" s="85" t="s">
        <v>1666</v>
      </c>
      <c r="E133" s="85" t="s">
        <v>134</v>
      </c>
      <c r="F133" s="96">
        <v>45210</v>
      </c>
      <c r="G133" s="87">
        <v>1358850.0761589997</v>
      </c>
      <c r="H133" s="97">
        <v>-3.9090379999999998</v>
      </c>
      <c r="I133" s="87">
        <v>-53.117971066999992</v>
      </c>
      <c r="J133" s="88">
        <v>-8.739766674506726E-3</v>
      </c>
      <c r="K133" s="88">
        <v>-1.352807279307372E-5</v>
      </c>
    </row>
    <row r="134" spans="2:11">
      <c r="B134" s="84" t="s">
        <v>2199</v>
      </c>
      <c r="C134" s="67" t="s">
        <v>2200</v>
      </c>
      <c r="D134" s="85" t="s">
        <v>1666</v>
      </c>
      <c r="E134" s="85" t="s">
        <v>134</v>
      </c>
      <c r="F134" s="96">
        <v>45232</v>
      </c>
      <c r="G134" s="87">
        <v>2253073.5218420001</v>
      </c>
      <c r="H134" s="97">
        <v>-3.8902739999999998</v>
      </c>
      <c r="I134" s="87">
        <v>-87.650732294000008</v>
      </c>
      <c r="J134" s="88">
        <v>-1.442161539138917E-2</v>
      </c>
      <c r="K134" s="88">
        <v>-2.2322868570108178E-5</v>
      </c>
    </row>
    <row r="135" spans="2:11">
      <c r="B135" s="84" t="s">
        <v>2201</v>
      </c>
      <c r="C135" s="67" t="s">
        <v>2202</v>
      </c>
      <c r="D135" s="85" t="s">
        <v>1666</v>
      </c>
      <c r="E135" s="85" t="s">
        <v>134</v>
      </c>
      <c r="F135" s="96">
        <v>45181</v>
      </c>
      <c r="G135" s="87">
        <v>170208.18043200002</v>
      </c>
      <c r="H135" s="97">
        <v>-2.5265520000000001</v>
      </c>
      <c r="I135" s="87">
        <v>-4.3003980739999994</v>
      </c>
      <c r="J135" s="88">
        <v>-7.0756610275741105E-4</v>
      </c>
      <c r="K135" s="88">
        <v>-1.0952244036370666E-6</v>
      </c>
    </row>
    <row r="136" spans="2:11">
      <c r="B136" s="84" t="s">
        <v>2201</v>
      </c>
      <c r="C136" s="67" t="s">
        <v>2203</v>
      </c>
      <c r="D136" s="85" t="s">
        <v>1666</v>
      </c>
      <c r="E136" s="85" t="s">
        <v>134</v>
      </c>
      <c r="F136" s="96">
        <v>45181</v>
      </c>
      <c r="G136" s="87">
        <v>4560323.6805779999</v>
      </c>
      <c r="H136" s="97">
        <v>-2.5265520000000001</v>
      </c>
      <c r="I136" s="87">
        <v>-115.218941918</v>
      </c>
      <c r="J136" s="88">
        <v>-1.8957551439167483E-2</v>
      </c>
      <c r="K136" s="88">
        <v>-2.9343933928530397E-5</v>
      </c>
    </row>
    <row r="137" spans="2:11">
      <c r="B137" s="84" t="s">
        <v>2204</v>
      </c>
      <c r="C137" s="67" t="s">
        <v>2205</v>
      </c>
      <c r="D137" s="85" t="s">
        <v>1666</v>
      </c>
      <c r="E137" s="85" t="s">
        <v>134</v>
      </c>
      <c r="F137" s="96">
        <v>45176</v>
      </c>
      <c r="G137" s="87">
        <v>1965929.350294</v>
      </c>
      <c r="H137" s="97">
        <v>-2.5725989999999999</v>
      </c>
      <c r="I137" s="87">
        <v>-50.575487981999999</v>
      </c>
      <c r="J137" s="88">
        <v>-8.3214391576527397E-3</v>
      </c>
      <c r="K137" s="88">
        <v>-1.2880553779110352E-5</v>
      </c>
    </row>
    <row r="138" spans="2:11">
      <c r="B138" s="84" t="s">
        <v>2206</v>
      </c>
      <c r="C138" s="67" t="s">
        <v>2207</v>
      </c>
      <c r="D138" s="85" t="s">
        <v>1666</v>
      </c>
      <c r="E138" s="85" t="s">
        <v>134</v>
      </c>
      <c r="F138" s="96">
        <v>45175</v>
      </c>
      <c r="G138" s="87">
        <v>1731872.9037629997</v>
      </c>
      <c r="H138" s="97">
        <v>-2.3767309999999999</v>
      </c>
      <c r="I138" s="87">
        <v>-41.161963401000001</v>
      </c>
      <c r="J138" s="88">
        <v>-6.7725846594472181E-3</v>
      </c>
      <c r="K138" s="88">
        <v>-1.0483119479322646E-5</v>
      </c>
    </row>
    <row r="139" spans="2:11">
      <c r="B139" s="84" t="s">
        <v>2208</v>
      </c>
      <c r="C139" s="67" t="s">
        <v>2209</v>
      </c>
      <c r="D139" s="85" t="s">
        <v>1666</v>
      </c>
      <c r="E139" s="85" t="s">
        <v>134</v>
      </c>
      <c r="F139" s="96">
        <v>45183</v>
      </c>
      <c r="G139" s="87">
        <v>1898046.453244</v>
      </c>
      <c r="H139" s="97">
        <v>-2.4464760000000001</v>
      </c>
      <c r="I139" s="87">
        <v>-46.435257501000002</v>
      </c>
      <c r="J139" s="88">
        <v>-7.6402262337445679E-3</v>
      </c>
      <c r="K139" s="88">
        <v>-1.1826120821638698E-5</v>
      </c>
    </row>
    <row r="140" spans="2:11">
      <c r="B140" s="84" t="s">
        <v>2210</v>
      </c>
      <c r="C140" s="67" t="s">
        <v>2211</v>
      </c>
      <c r="D140" s="85" t="s">
        <v>1666</v>
      </c>
      <c r="E140" s="85" t="s">
        <v>134</v>
      </c>
      <c r="F140" s="96">
        <v>45183</v>
      </c>
      <c r="G140" s="87">
        <v>1234123.9801050001</v>
      </c>
      <c r="H140" s="97">
        <v>-2.4464760000000001</v>
      </c>
      <c r="I140" s="87">
        <v>-30.192551204000001</v>
      </c>
      <c r="J140" s="88">
        <v>-4.9677321541182198E-3</v>
      </c>
      <c r="K140" s="88">
        <v>-7.6894320752787357E-6</v>
      </c>
    </row>
    <row r="141" spans="2:11">
      <c r="B141" s="84" t="s">
        <v>2212</v>
      </c>
      <c r="C141" s="67" t="s">
        <v>2213</v>
      </c>
      <c r="D141" s="85" t="s">
        <v>1666</v>
      </c>
      <c r="E141" s="85" t="s">
        <v>134</v>
      </c>
      <c r="F141" s="96">
        <v>45266</v>
      </c>
      <c r="G141" s="87">
        <v>446630.85343199997</v>
      </c>
      <c r="H141" s="97">
        <v>-2.3862839999999998</v>
      </c>
      <c r="I141" s="87">
        <v>-10.657879855999999</v>
      </c>
      <c r="J141" s="88">
        <v>-1.7535945239488631E-3</v>
      </c>
      <c r="K141" s="88">
        <v>-2.7143464182760455E-6</v>
      </c>
    </row>
    <row r="142" spans="2:11">
      <c r="B142" s="84" t="s">
        <v>2214</v>
      </c>
      <c r="C142" s="67" t="s">
        <v>2215</v>
      </c>
      <c r="D142" s="85" t="s">
        <v>1666</v>
      </c>
      <c r="E142" s="85" t="s">
        <v>134</v>
      </c>
      <c r="F142" s="96">
        <v>45161</v>
      </c>
      <c r="G142" s="87">
        <v>395386.52</v>
      </c>
      <c r="H142" s="97">
        <v>-1.6514850000000001</v>
      </c>
      <c r="I142" s="87">
        <v>-6.5297499999999999</v>
      </c>
      <c r="J142" s="88">
        <v>-1.0743725766723532E-3</v>
      </c>
      <c r="K142" s="88">
        <v>-1.6629952452278807E-6</v>
      </c>
    </row>
    <row r="143" spans="2:11">
      <c r="B143" s="84" t="s">
        <v>2216</v>
      </c>
      <c r="C143" s="67" t="s">
        <v>2217</v>
      </c>
      <c r="D143" s="85" t="s">
        <v>1666</v>
      </c>
      <c r="E143" s="85" t="s">
        <v>134</v>
      </c>
      <c r="F143" s="96">
        <v>45170</v>
      </c>
      <c r="G143" s="87">
        <v>86933308.819999993</v>
      </c>
      <c r="H143" s="97">
        <v>-1.4068339999999999</v>
      </c>
      <c r="I143" s="87">
        <v>-1223.0075400000001</v>
      </c>
      <c r="J143" s="88">
        <v>-0.20122757564064722</v>
      </c>
      <c r="K143" s="88">
        <v>-3.1147528219270987E-4</v>
      </c>
    </row>
    <row r="144" spans="2:11">
      <c r="B144" s="84" t="s">
        <v>2218</v>
      </c>
      <c r="C144" s="67" t="s">
        <v>2219</v>
      </c>
      <c r="D144" s="85" t="s">
        <v>1666</v>
      </c>
      <c r="E144" s="85" t="s">
        <v>134</v>
      </c>
      <c r="F144" s="96">
        <v>45145</v>
      </c>
      <c r="G144" s="87">
        <v>4032853.39</v>
      </c>
      <c r="H144" s="97">
        <v>0.16008800000000001</v>
      </c>
      <c r="I144" s="87">
        <v>6.4561200000000003</v>
      </c>
      <c r="J144" s="88">
        <v>1.0622578628134175E-3</v>
      </c>
      <c r="K144" s="88">
        <v>1.6442431735702938E-6</v>
      </c>
    </row>
    <row r="145" spans="2:11">
      <c r="B145" s="84" t="s">
        <v>2220</v>
      </c>
      <c r="C145" s="67" t="s">
        <v>2221</v>
      </c>
      <c r="D145" s="85" t="s">
        <v>1666</v>
      </c>
      <c r="E145" s="85" t="s">
        <v>134</v>
      </c>
      <c r="F145" s="96">
        <v>45145</v>
      </c>
      <c r="G145" s="87">
        <v>236907.01</v>
      </c>
      <c r="H145" s="97">
        <v>0.16008800000000001</v>
      </c>
      <c r="I145" s="87">
        <v>0.37925999999999999</v>
      </c>
      <c r="J145" s="88">
        <v>6.2401553417628037E-5</v>
      </c>
      <c r="K145" s="88">
        <v>9.6589850561679398E-8</v>
      </c>
    </row>
    <row r="146" spans="2:11">
      <c r="B146" s="84" t="s">
        <v>2222</v>
      </c>
      <c r="C146" s="67" t="s">
        <v>2223</v>
      </c>
      <c r="D146" s="85" t="s">
        <v>1666</v>
      </c>
      <c r="E146" s="85" t="s">
        <v>134</v>
      </c>
      <c r="F146" s="96">
        <v>45099</v>
      </c>
      <c r="G146" s="87">
        <v>4360202.3221549997</v>
      </c>
      <c r="H146" s="97">
        <v>0.38185999999999998</v>
      </c>
      <c r="I146" s="87">
        <v>16.649881575999999</v>
      </c>
      <c r="J146" s="88">
        <v>2.7394886741600615E-3</v>
      </c>
      <c r="K146" s="88">
        <v>4.2403880538298236E-6</v>
      </c>
    </row>
    <row r="147" spans="2:11">
      <c r="B147" s="84" t="s">
        <v>2222</v>
      </c>
      <c r="C147" s="67" t="s">
        <v>2224</v>
      </c>
      <c r="D147" s="85" t="s">
        <v>1666</v>
      </c>
      <c r="E147" s="85" t="s">
        <v>134</v>
      </c>
      <c r="F147" s="96">
        <v>45099</v>
      </c>
      <c r="G147" s="87">
        <v>2661354.01566</v>
      </c>
      <c r="H147" s="97">
        <v>0.38185999999999998</v>
      </c>
      <c r="I147" s="87">
        <v>10.16265454</v>
      </c>
      <c r="J147" s="88">
        <v>1.672112614414149E-3</v>
      </c>
      <c r="K147" s="88">
        <v>2.5882225474043471E-6</v>
      </c>
    </row>
    <row r="148" spans="2:11">
      <c r="B148" s="84" t="s">
        <v>2225</v>
      </c>
      <c r="C148" s="67" t="s">
        <v>2226</v>
      </c>
      <c r="D148" s="85" t="s">
        <v>1666</v>
      </c>
      <c r="E148" s="85" t="s">
        <v>134</v>
      </c>
      <c r="F148" s="96">
        <v>45148</v>
      </c>
      <c r="G148" s="87">
        <v>1012191.389817</v>
      </c>
      <c r="H148" s="97">
        <v>0.43294700000000003</v>
      </c>
      <c r="I148" s="87">
        <v>4.3822527849999995</v>
      </c>
      <c r="J148" s="88">
        <v>7.2103406964279572E-4</v>
      </c>
      <c r="K148" s="88">
        <v>1.1160711428219514E-6</v>
      </c>
    </row>
    <row r="149" spans="2:11">
      <c r="B149" s="84" t="s">
        <v>2227</v>
      </c>
      <c r="C149" s="67" t="s">
        <v>2228</v>
      </c>
      <c r="D149" s="85" t="s">
        <v>1666</v>
      </c>
      <c r="E149" s="85" t="s">
        <v>134</v>
      </c>
      <c r="F149" s="96">
        <v>45148</v>
      </c>
      <c r="G149" s="87">
        <v>810512.43663200003</v>
      </c>
      <c r="H149" s="97">
        <v>0.56599999999999995</v>
      </c>
      <c r="I149" s="87">
        <v>4.5874970670000002</v>
      </c>
      <c r="J149" s="88">
        <v>7.5480394262409029E-4</v>
      </c>
      <c r="K149" s="88">
        <v>1.1683427098920861E-6</v>
      </c>
    </row>
    <row r="150" spans="2:11">
      <c r="B150" s="84" t="s">
        <v>2229</v>
      </c>
      <c r="C150" s="67" t="s">
        <v>2230</v>
      </c>
      <c r="D150" s="85" t="s">
        <v>1666</v>
      </c>
      <c r="E150" s="85" t="s">
        <v>134</v>
      </c>
      <c r="F150" s="96">
        <v>45133</v>
      </c>
      <c r="G150" s="87">
        <v>2437185.4042019998</v>
      </c>
      <c r="H150" s="97">
        <v>0.85164200000000001</v>
      </c>
      <c r="I150" s="87">
        <v>20.756096776</v>
      </c>
      <c r="J150" s="88">
        <v>3.415104892973214E-3</v>
      </c>
      <c r="K150" s="88">
        <v>5.2861580072709897E-6</v>
      </c>
    </row>
    <row r="151" spans="2:11">
      <c r="B151" s="84" t="s">
        <v>2231</v>
      </c>
      <c r="C151" s="67" t="s">
        <v>2232</v>
      </c>
      <c r="D151" s="85" t="s">
        <v>1666</v>
      </c>
      <c r="E151" s="85" t="s">
        <v>134</v>
      </c>
      <c r="F151" s="96">
        <v>45133</v>
      </c>
      <c r="G151" s="87">
        <v>3249638.6917730002</v>
      </c>
      <c r="H151" s="97">
        <v>0.85341599999999995</v>
      </c>
      <c r="I151" s="87">
        <v>27.732948538000002</v>
      </c>
      <c r="J151" s="88">
        <v>4.5630413690405961E-3</v>
      </c>
      <c r="K151" s="88">
        <v>7.0630210275804608E-6</v>
      </c>
    </row>
    <row r="152" spans="2:11">
      <c r="B152" s="84" t="s">
        <v>2233</v>
      </c>
      <c r="C152" s="67" t="s">
        <v>2234</v>
      </c>
      <c r="D152" s="85" t="s">
        <v>1666</v>
      </c>
      <c r="E152" s="85" t="s">
        <v>134</v>
      </c>
      <c r="F152" s="96">
        <v>45127</v>
      </c>
      <c r="G152" s="87">
        <v>4701784.8183639999</v>
      </c>
      <c r="H152" s="97">
        <v>2.1140620000000001</v>
      </c>
      <c r="I152" s="87">
        <v>99.398629122000003</v>
      </c>
      <c r="J152" s="88">
        <v>1.63545558846055E-2</v>
      </c>
      <c r="K152" s="88">
        <v>2.5314820262958853E-5</v>
      </c>
    </row>
    <row r="153" spans="2:11">
      <c r="B153" s="84" t="s">
        <v>2235</v>
      </c>
      <c r="C153" s="67" t="s">
        <v>2236</v>
      </c>
      <c r="D153" s="85" t="s">
        <v>1666</v>
      </c>
      <c r="E153" s="85" t="s">
        <v>135</v>
      </c>
      <c r="F153" s="96">
        <v>45202</v>
      </c>
      <c r="G153" s="87">
        <v>13124662.199999999</v>
      </c>
      <c r="H153" s="97">
        <v>-5.6307280000000004</v>
      </c>
      <c r="I153" s="87">
        <v>-739.01397999999995</v>
      </c>
      <c r="J153" s="88">
        <v>-0.1215936833553338</v>
      </c>
      <c r="K153" s="88">
        <v>-1.8821191238514983E-4</v>
      </c>
    </row>
    <row r="154" spans="2:11">
      <c r="B154" s="84" t="s">
        <v>2237</v>
      </c>
      <c r="C154" s="67" t="s">
        <v>2238</v>
      </c>
      <c r="D154" s="85" t="s">
        <v>1666</v>
      </c>
      <c r="E154" s="85" t="s">
        <v>135</v>
      </c>
      <c r="F154" s="96">
        <v>45170</v>
      </c>
      <c r="G154" s="87">
        <v>43665416.149999999</v>
      </c>
      <c r="H154" s="97">
        <v>-0.75741700000000001</v>
      </c>
      <c r="I154" s="87">
        <v>-330.72915</v>
      </c>
      <c r="J154" s="88">
        <v>-5.4416528820576168E-2</v>
      </c>
      <c r="K154" s="88">
        <v>-8.423002471890326E-5</v>
      </c>
    </row>
    <row r="155" spans="2:11">
      <c r="B155" s="84" t="s">
        <v>2239</v>
      </c>
      <c r="C155" s="67" t="s">
        <v>2240</v>
      </c>
      <c r="D155" s="85" t="s">
        <v>1666</v>
      </c>
      <c r="E155" s="85" t="s">
        <v>135</v>
      </c>
      <c r="F155" s="96">
        <v>45152</v>
      </c>
      <c r="G155" s="87">
        <v>1418950.7425299999</v>
      </c>
      <c r="H155" s="97">
        <v>-0.41677599999999998</v>
      </c>
      <c r="I155" s="87">
        <v>-5.9138473210000004</v>
      </c>
      <c r="J155" s="88">
        <v>-9.7303501425164275E-4</v>
      </c>
      <c r="K155" s="88">
        <v>-1.5061372909876553E-6</v>
      </c>
    </row>
    <row r="156" spans="2:11">
      <c r="B156" s="84" t="s">
        <v>2241</v>
      </c>
      <c r="C156" s="67" t="s">
        <v>2242</v>
      </c>
      <c r="D156" s="85" t="s">
        <v>1666</v>
      </c>
      <c r="E156" s="85" t="s">
        <v>135</v>
      </c>
      <c r="F156" s="96">
        <v>45113</v>
      </c>
      <c r="G156" s="87">
        <v>335537.83446599997</v>
      </c>
      <c r="H156" s="97">
        <v>-0.28002100000000002</v>
      </c>
      <c r="I156" s="87">
        <v>-0.93957696899999998</v>
      </c>
      <c r="J156" s="88">
        <v>-1.545933196778636E-4</v>
      </c>
      <c r="K156" s="88">
        <v>-2.392912488185036E-7</v>
      </c>
    </row>
    <row r="157" spans="2:11">
      <c r="B157" s="84" t="s">
        <v>2241</v>
      </c>
      <c r="C157" s="67" t="s">
        <v>2243</v>
      </c>
      <c r="D157" s="85" t="s">
        <v>1666</v>
      </c>
      <c r="E157" s="85" t="s">
        <v>135</v>
      </c>
      <c r="F157" s="96">
        <v>45113</v>
      </c>
      <c r="G157" s="87">
        <v>1000927.34</v>
      </c>
      <c r="H157" s="97">
        <v>-0.28002100000000002</v>
      </c>
      <c r="I157" s="87">
        <v>-2.80281</v>
      </c>
      <c r="J157" s="88">
        <v>-4.6116041220920227E-4</v>
      </c>
      <c r="K157" s="88">
        <v>-7.138190134809382E-7</v>
      </c>
    </row>
    <row r="158" spans="2:11">
      <c r="B158" s="89"/>
      <c r="C158" s="67"/>
      <c r="D158" s="67"/>
      <c r="E158" s="67"/>
      <c r="F158" s="67"/>
      <c r="G158" s="87"/>
      <c r="H158" s="97"/>
      <c r="I158" s="67"/>
      <c r="J158" s="88"/>
      <c r="K158" s="67"/>
    </row>
    <row r="159" spans="2:11">
      <c r="B159" s="83" t="s">
        <v>192</v>
      </c>
      <c r="C159" s="78"/>
      <c r="D159" s="79"/>
      <c r="E159" s="79"/>
      <c r="F159" s="94"/>
      <c r="G159" s="81"/>
      <c r="H159" s="95"/>
      <c r="I159" s="81">
        <v>120.588932654</v>
      </c>
      <c r="J159" s="82">
        <v>1.9841102996844728E-2</v>
      </c>
      <c r="K159" s="82">
        <v>3.0711561948115493E-5</v>
      </c>
    </row>
    <row r="160" spans="2:11">
      <c r="B160" s="84" t="s">
        <v>2244</v>
      </c>
      <c r="C160" s="67" t="s">
        <v>2245</v>
      </c>
      <c r="D160" s="85" t="s">
        <v>1666</v>
      </c>
      <c r="E160" s="85" t="s">
        <v>133</v>
      </c>
      <c r="F160" s="96">
        <v>45280</v>
      </c>
      <c r="G160" s="87">
        <v>3694362.2</v>
      </c>
      <c r="H160" s="97">
        <v>0.80555399999999999</v>
      </c>
      <c r="I160" s="87">
        <v>29.760082477000005</v>
      </c>
      <c r="J160" s="88">
        <v>4.8965759014964194E-3</v>
      </c>
      <c r="K160" s="88">
        <v>7.5792910382236043E-6</v>
      </c>
    </row>
    <row r="161" spans="2:11">
      <c r="B161" s="84" t="s">
        <v>2246</v>
      </c>
      <c r="C161" s="67" t="s">
        <v>2247</v>
      </c>
      <c r="D161" s="85" t="s">
        <v>1666</v>
      </c>
      <c r="E161" s="85" t="s">
        <v>133</v>
      </c>
      <c r="F161" s="96">
        <v>45280</v>
      </c>
      <c r="G161" s="87">
        <v>7388724.4000000004</v>
      </c>
      <c r="H161" s="97">
        <v>0.78289699999999995</v>
      </c>
      <c r="I161" s="87">
        <v>57.846101666000003</v>
      </c>
      <c r="J161" s="88">
        <v>9.5177097587735102E-3</v>
      </c>
      <c r="K161" s="88">
        <v>1.4732232018917509E-5</v>
      </c>
    </row>
    <row r="162" spans="2:11">
      <c r="B162" s="84" t="s">
        <v>2248</v>
      </c>
      <c r="C162" s="67" t="s">
        <v>2249</v>
      </c>
      <c r="D162" s="85" t="s">
        <v>1666</v>
      </c>
      <c r="E162" s="85" t="s">
        <v>133</v>
      </c>
      <c r="F162" s="96">
        <v>45279</v>
      </c>
      <c r="G162" s="87">
        <v>7388724.4000000004</v>
      </c>
      <c r="H162" s="97">
        <v>0.44639299999999998</v>
      </c>
      <c r="I162" s="87">
        <v>32.982748510999997</v>
      </c>
      <c r="J162" s="88">
        <v>5.4268173365747989E-3</v>
      </c>
      <c r="K162" s="88">
        <v>8.4000388909743804E-6</v>
      </c>
    </row>
    <row r="163" spans="2:11">
      <c r="B163" s="89"/>
      <c r="C163" s="67"/>
      <c r="D163" s="67"/>
      <c r="E163" s="67"/>
      <c r="F163" s="67"/>
      <c r="G163" s="87"/>
      <c r="H163" s="97"/>
      <c r="I163" s="67"/>
      <c r="J163" s="88"/>
      <c r="K163" s="67"/>
    </row>
    <row r="164" spans="2:11">
      <c r="B164" s="77" t="s">
        <v>200</v>
      </c>
      <c r="C164" s="78"/>
      <c r="D164" s="79"/>
      <c r="E164" s="79"/>
      <c r="F164" s="94"/>
      <c r="G164" s="81"/>
      <c r="H164" s="95"/>
      <c r="I164" s="81">
        <v>1037.137370851</v>
      </c>
      <c r="J164" s="82">
        <v>0.17064542279327369</v>
      </c>
      <c r="K164" s="82">
        <v>2.6413790977807087E-4</v>
      </c>
    </row>
    <row r="165" spans="2:11">
      <c r="B165" s="117" t="s">
        <v>192</v>
      </c>
      <c r="C165" s="105"/>
      <c r="D165" s="106"/>
      <c r="E165" s="106"/>
      <c r="F165" s="115"/>
      <c r="G165" s="107"/>
      <c r="H165" s="108"/>
      <c r="I165" s="107">
        <v>1037.137370851</v>
      </c>
      <c r="J165" s="109">
        <v>0.17064542279327369</v>
      </c>
      <c r="K165" s="109">
        <v>2.6413790977807087E-4</v>
      </c>
    </row>
    <row r="166" spans="2:11">
      <c r="B166" s="84" t="s">
        <v>2250</v>
      </c>
      <c r="C166" s="67">
        <v>10001064</v>
      </c>
      <c r="D166" s="85" t="s">
        <v>1666</v>
      </c>
      <c r="E166" s="85" t="s">
        <v>132</v>
      </c>
      <c r="F166" s="96">
        <v>45195</v>
      </c>
      <c r="G166" s="87">
        <v>10872471.085791999</v>
      </c>
      <c r="H166" s="97">
        <v>6.3506020000000003</v>
      </c>
      <c r="I166" s="87">
        <v>690.46740627299994</v>
      </c>
      <c r="J166" s="88">
        <v>0.11360607165447369</v>
      </c>
      <c r="K166" s="88">
        <v>1.7584808202715667E-4</v>
      </c>
    </row>
    <row r="167" spans="2:11">
      <c r="B167" s="84" t="s">
        <v>2250</v>
      </c>
      <c r="C167" s="67" t="s">
        <v>2251</v>
      </c>
      <c r="D167" s="85" t="s">
        <v>1666</v>
      </c>
      <c r="E167" s="85" t="s">
        <v>132</v>
      </c>
      <c r="F167" s="96">
        <v>45252</v>
      </c>
      <c r="G167" s="87">
        <v>7274694.9900150001</v>
      </c>
      <c r="H167" s="97">
        <v>4.7654230000000002</v>
      </c>
      <c r="I167" s="87">
        <v>346.66996457800002</v>
      </c>
      <c r="J167" s="88">
        <v>5.7039351138800001E-2</v>
      </c>
      <c r="K167" s="88">
        <v>8.8289827750914179E-5</v>
      </c>
    </row>
    <row r="168" spans="2:11">
      <c r="C168" s="1"/>
      <c r="D168" s="1"/>
    </row>
    <row r="169" spans="2:11">
      <c r="C169" s="1"/>
      <c r="D169" s="1"/>
    </row>
    <row r="170" spans="2:11">
      <c r="C170" s="1"/>
      <c r="D170" s="1"/>
    </row>
    <row r="171" spans="2:11">
      <c r="B171" s="103" t="s">
        <v>219</v>
      </c>
      <c r="C171" s="1"/>
      <c r="D171" s="1"/>
    </row>
    <row r="172" spans="2:11">
      <c r="B172" s="103" t="s">
        <v>116</v>
      </c>
      <c r="C172" s="1"/>
      <c r="D172" s="1"/>
    </row>
    <row r="173" spans="2:11">
      <c r="B173" s="103" t="s">
        <v>202</v>
      </c>
      <c r="C173" s="1"/>
      <c r="D173" s="1"/>
    </row>
    <row r="174" spans="2:11">
      <c r="B174" s="103" t="s">
        <v>210</v>
      </c>
      <c r="C174" s="1"/>
      <c r="D174" s="1"/>
    </row>
    <row r="175" spans="2:11">
      <c r="C175" s="1"/>
      <c r="D175" s="1"/>
    </row>
    <row r="176" spans="2:11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146</v>
      </c>
      <c r="C1" s="46" t="s" vm="1">
        <v>226</v>
      </c>
    </row>
    <row r="2" spans="2:52">
      <c r="B2" s="46" t="s">
        <v>145</v>
      </c>
      <c r="C2" s="46" t="s">
        <v>227</v>
      </c>
    </row>
    <row r="3" spans="2:52">
      <c r="B3" s="46" t="s">
        <v>147</v>
      </c>
      <c r="C3" s="46" t="s">
        <v>228</v>
      </c>
    </row>
    <row r="4" spans="2:52">
      <c r="B4" s="46" t="s">
        <v>148</v>
      </c>
      <c r="C4" s="46">
        <v>8659</v>
      </c>
    </row>
    <row r="6" spans="2:52" ht="26.25" customHeight="1">
      <c r="B6" s="135" t="s">
        <v>174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52" ht="26.25" customHeight="1">
      <c r="B7" s="135" t="s">
        <v>106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2:52" s="3" customFormat="1" ht="63">
      <c r="B8" s="21" t="s">
        <v>120</v>
      </c>
      <c r="C8" s="29" t="s">
        <v>48</v>
      </c>
      <c r="D8" s="29" t="s">
        <v>55</v>
      </c>
      <c r="E8" s="29" t="s">
        <v>14</v>
      </c>
      <c r="F8" s="29" t="s">
        <v>71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115</v>
      </c>
      <c r="O8" s="29" t="s">
        <v>63</v>
      </c>
      <c r="P8" s="29" t="s">
        <v>149</v>
      </c>
      <c r="Q8" s="30" t="s">
        <v>151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52" s="4" customFormat="1" ht="18" customHeight="1">
      <c r="B11" s="111" t="s">
        <v>2533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12">
        <v>0</v>
      </c>
      <c r="O11" s="67"/>
      <c r="P11" s="113">
        <v>0</v>
      </c>
      <c r="Q11" s="113">
        <v>0</v>
      </c>
      <c r="AZ11" s="1"/>
    </row>
    <row r="12" spans="2:52" ht="18" customHeight="1">
      <c r="B12" s="103" t="s">
        <v>219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52">
      <c r="B13" s="103" t="s">
        <v>116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52">
      <c r="B14" s="103" t="s">
        <v>202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52">
      <c r="B15" s="103" t="s">
        <v>210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5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40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9.285156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customWidth="1"/>
    <col min="10" max="10" width="44" style="1" bestFit="1" customWidth="1"/>
    <col min="11" max="11" width="16.28515625" style="1" bestFit="1" customWidth="1"/>
    <col min="12" max="12" width="8" style="1" bestFit="1" customWidth="1"/>
    <col min="13" max="13" width="9.140625" style="1" bestFit="1" customWidth="1"/>
    <col min="14" max="14" width="14.28515625" style="1" bestFit="1" customWidth="1"/>
    <col min="15" max="15" width="7.42578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146</v>
      </c>
      <c r="C1" s="46" t="s" vm="1">
        <v>226</v>
      </c>
    </row>
    <row r="2" spans="2:18">
      <c r="B2" s="46" t="s">
        <v>145</v>
      </c>
      <c r="C2" s="46" t="s">
        <v>227</v>
      </c>
    </row>
    <row r="3" spans="2:18">
      <c r="B3" s="46" t="s">
        <v>147</v>
      </c>
      <c r="C3" s="46" t="s">
        <v>228</v>
      </c>
    </row>
    <row r="4" spans="2:18">
      <c r="B4" s="46" t="s">
        <v>148</v>
      </c>
      <c r="C4" s="46">
        <v>8659</v>
      </c>
    </row>
    <row r="6" spans="2:18" ht="26.25" customHeight="1">
      <c r="B6" s="135" t="s">
        <v>175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2:18" s="3" customFormat="1" ht="78.75">
      <c r="B7" s="47" t="s">
        <v>120</v>
      </c>
      <c r="C7" s="48" t="s">
        <v>187</v>
      </c>
      <c r="D7" s="48" t="s">
        <v>48</v>
      </c>
      <c r="E7" s="48" t="s">
        <v>121</v>
      </c>
      <c r="F7" s="48" t="s">
        <v>14</v>
      </c>
      <c r="G7" s="48" t="s">
        <v>108</v>
      </c>
      <c r="H7" s="48" t="s">
        <v>71</v>
      </c>
      <c r="I7" s="48" t="s">
        <v>17</v>
      </c>
      <c r="J7" s="48" t="s">
        <v>225</v>
      </c>
      <c r="K7" s="48" t="s">
        <v>107</v>
      </c>
      <c r="L7" s="48" t="s">
        <v>36</v>
      </c>
      <c r="M7" s="48" t="s">
        <v>18</v>
      </c>
      <c r="N7" s="48" t="s">
        <v>204</v>
      </c>
      <c r="O7" s="48" t="s">
        <v>203</v>
      </c>
      <c r="P7" s="48" t="s">
        <v>115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117</v>
      </c>
      <c r="R9" s="19" t="s">
        <v>118</v>
      </c>
    </row>
    <row r="10" spans="2:18" s="4" customFormat="1" ht="18" customHeight="1">
      <c r="B10" s="72" t="s">
        <v>42</v>
      </c>
      <c r="C10" s="73"/>
      <c r="D10" s="72"/>
      <c r="E10" s="72"/>
      <c r="F10" s="72"/>
      <c r="G10" s="92"/>
      <c r="H10" s="72"/>
      <c r="I10" s="75">
        <v>4.456865811633377</v>
      </c>
      <c r="J10" s="73"/>
      <c r="K10" s="73"/>
      <c r="L10" s="74"/>
      <c r="M10" s="74">
        <v>8.6154445090253592E-2</v>
      </c>
      <c r="N10" s="75"/>
      <c r="O10" s="93"/>
      <c r="P10" s="75">
        <v>608406.95021438075</v>
      </c>
      <c r="Q10" s="76">
        <v>1</v>
      </c>
      <c r="R10" s="76">
        <v>0.15494894373752613</v>
      </c>
    </row>
    <row r="11" spans="2:18" ht="21.75" customHeight="1">
      <c r="B11" s="77" t="s">
        <v>40</v>
      </c>
      <c r="C11" s="79"/>
      <c r="D11" s="78"/>
      <c r="E11" s="78"/>
      <c r="F11" s="78"/>
      <c r="G11" s="94"/>
      <c r="H11" s="78"/>
      <c r="I11" s="81">
        <v>5.5291054154748771</v>
      </c>
      <c r="J11" s="79"/>
      <c r="K11" s="79"/>
      <c r="L11" s="80"/>
      <c r="M11" s="80">
        <v>5.1717044133903406E-2</v>
      </c>
      <c r="N11" s="81"/>
      <c r="O11" s="95"/>
      <c r="P11" s="81">
        <v>405328.97302668873</v>
      </c>
      <c r="Q11" s="82">
        <v>0.66621358103135631</v>
      </c>
      <c r="R11" s="82">
        <v>0.10322909068440343</v>
      </c>
    </row>
    <row r="12" spans="2:18">
      <c r="B12" s="83" t="s">
        <v>89</v>
      </c>
      <c r="C12" s="79"/>
      <c r="D12" s="78"/>
      <c r="E12" s="78"/>
      <c r="F12" s="78"/>
      <c r="G12" s="94"/>
      <c r="H12" s="78"/>
      <c r="I12" s="81">
        <v>4.5829176248183234</v>
      </c>
      <c r="J12" s="79"/>
      <c r="K12" s="79"/>
      <c r="L12" s="80"/>
      <c r="M12" s="80">
        <v>2.4820289927129001E-2</v>
      </c>
      <c r="N12" s="81"/>
      <c r="O12" s="95"/>
      <c r="P12" s="81">
        <v>23587.102597606601</v>
      </c>
      <c r="Q12" s="82">
        <v>3.876862778982941E-2</v>
      </c>
      <c r="R12" s="82">
        <v>6.0071579261873689E-3</v>
      </c>
    </row>
    <row r="13" spans="2:18">
      <c r="B13" s="84" t="s">
        <v>2292</v>
      </c>
      <c r="C13" s="85" t="s">
        <v>2293</v>
      </c>
      <c r="D13" s="67" t="s">
        <v>2295</v>
      </c>
      <c r="E13" s="67"/>
      <c r="F13" s="67" t="s">
        <v>2294</v>
      </c>
      <c r="G13" s="96"/>
      <c r="H13" s="67" t="s">
        <v>2291</v>
      </c>
      <c r="I13" s="87">
        <v>4.9100000000000561</v>
      </c>
      <c r="J13" s="85" t="s">
        <v>29</v>
      </c>
      <c r="K13" s="85" t="s">
        <v>133</v>
      </c>
      <c r="L13" s="86">
        <v>2.2700000000000407E-2</v>
      </c>
      <c r="M13" s="86">
        <v>2.2700000000000407E-2</v>
      </c>
      <c r="N13" s="87">
        <v>18409973.262897003</v>
      </c>
      <c r="O13" s="97">
        <v>107.50128747618261</v>
      </c>
      <c r="P13" s="87">
        <v>19790.958281635263</v>
      </c>
      <c r="Q13" s="88">
        <v>3.2529145623109074E-2</v>
      </c>
      <c r="R13" s="88">
        <v>5.040356754984922E-3</v>
      </c>
    </row>
    <row r="14" spans="2:18">
      <c r="B14" s="84" t="s">
        <v>2296</v>
      </c>
      <c r="C14" s="85" t="s">
        <v>2293</v>
      </c>
      <c r="D14" s="67" t="s">
        <v>2297</v>
      </c>
      <c r="E14" s="67"/>
      <c r="F14" s="67" t="s">
        <v>2294</v>
      </c>
      <c r="G14" s="96"/>
      <c r="H14" s="67" t="s">
        <v>2291</v>
      </c>
      <c r="I14" s="87">
        <v>2.9199999999999156</v>
      </c>
      <c r="J14" s="85" t="s">
        <v>29</v>
      </c>
      <c r="K14" s="85" t="s">
        <v>133</v>
      </c>
      <c r="L14" s="86">
        <v>3.5599999999997994E-2</v>
      </c>
      <c r="M14" s="86">
        <v>3.5599999999997994E-2</v>
      </c>
      <c r="N14" s="87">
        <v>3718084.7383804312</v>
      </c>
      <c r="O14" s="97">
        <v>102.09945665802411</v>
      </c>
      <c r="P14" s="87">
        <v>3796.1443159713376</v>
      </c>
      <c r="Q14" s="88">
        <v>6.2394821667203391E-3</v>
      </c>
      <c r="R14" s="88">
        <v>9.6680117120244728E-4</v>
      </c>
    </row>
    <row r="15" spans="2:18">
      <c r="B15" s="8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7"/>
      <c r="O15" s="97"/>
      <c r="P15" s="67"/>
      <c r="Q15" s="88"/>
      <c r="R15" s="67"/>
    </row>
    <row r="16" spans="2:18">
      <c r="B16" s="83" t="s">
        <v>37</v>
      </c>
      <c r="C16" s="79"/>
      <c r="D16" s="78"/>
      <c r="E16" s="78"/>
      <c r="F16" s="78"/>
      <c r="G16" s="94"/>
      <c r="H16" s="78"/>
      <c r="I16" s="81">
        <v>9.5480256397313568</v>
      </c>
      <c r="J16" s="79"/>
      <c r="K16" s="79"/>
      <c r="L16" s="80"/>
      <c r="M16" s="80">
        <v>4.8083737690348072E-2</v>
      </c>
      <c r="N16" s="81"/>
      <c r="O16" s="95"/>
      <c r="P16" s="81">
        <v>82725.183313951988</v>
      </c>
      <c r="Q16" s="82">
        <v>0.13597014840938718</v>
      </c>
      <c r="R16" s="82">
        <v>2.106843087586921E-2</v>
      </c>
    </row>
    <row r="17" spans="2:18">
      <c r="B17" s="84" t="s">
        <v>2667</v>
      </c>
      <c r="C17" s="85" t="s">
        <v>2293</v>
      </c>
      <c r="D17" s="67">
        <v>6028</v>
      </c>
      <c r="E17" s="67"/>
      <c r="F17" s="67" t="s">
        <v>649</v>
      </c>
      <c r="G17" s="96">
        <v>43100</v>
      </c>
      <c r="H17" s="67"/>
      <c r="I17" s="87">
        <v>7.4400000000008673</v>
      </c>
      <c r="J17" s="85" t="s">
        <v>29</v>
      </c>
      <c r="K17" s="85" t="s">
        <v>133</v>
      </c>
      <c r="L17" s="86">
        <v>6.4500000000008176E-2</v>
      </c>
      <c r="M17" s="86">
        <v>6.4500000000008176E-2</v>
      </c>
      <c r="N17" s="87">
        <v>2305695.7117300001</v>
      </c>
      <c r="O17" s="97">
        <v>113.97</v>
      </c>
      <c r="P17" s="87">
        <v>2627.8014024129998</v>
      </c>
      <c r="Q17" s="88">
        <v>4.3191508602705101E-3</v>
      </c>
      <c r="R17" s="88">
        <v>6.6924786364194278E-4</v>
      </c>
    </row>
    <row r="18" spans="2:18">
      <c r="B18" s="84" t="s">
        <v>2667</v>
      </c>
      <c r="C18" s="85" t="s">
        <v>2293</v>
      </c>
      <c r="D18" s="67">
        <v>6869</v>
      </c>
      <c r="E18" s="67"/>
      <c r="F18" s="67" t="s">
        <v>649</v>
      </c>
      <c r="G18" s="96">
        <v>43555</v>
      </c>
      <c r="H18" s="67"/>
      <c r="I18" s="87">
        <v>3.36999999999952</v>
      </c>
      <c r="J18" s="85" t="s">
        <v>29</v>
      </c>
      <c r="K18" s="85" t="s">
        <v>133</v>
      </c>
      <c r="L18" s="86">
        <v>5.7400000000012205E-2</v>
      </c>
      <c r="M18" s="86">
        <v>5.7400000000012205E-2</v>
      </c>
      <c r="N18" s="87">
        <v>455877.42895500007</v>
      </c>
      <c r="O18" s="97">
        <v>100.54</v>
      </c>
      <c r="P18" s="87">
        <v>458.33916680600004</v>
      </c>
      <c r="Q18" s="88">
        <v>7.5334308170624579E-4</v>
      </c>
      <c r="R18" s="88">
        <v>1.1672971478235562E-4</v>
      </c>
    </row>
    <row r="19" spans="2:18">
      <c r="B19" s="84" t="s">
        <v>2667</v>
      </c>
      <c r="C19" s="85" t="s">
        <v>2293</v>
      </c>
      <c r="D19" s="67">
        <v>6870</v>
      </c>
      <c r="E19" s="67"/>
      <c r="F19" s="67" t="s">
        <v>649</v>
      </c>
      <c r="G19" s="96">
        <v>43555</v>
      </c>
      <c r="H19" s="67"/>
      <c r="I19" s="87">
        <v>5.2399999999995286</v>
      </c>
      <c r="J19" s="85" t="s">
        <v>29</v>
      </c>
      <c r="K19" s="85" t="s">
        <v>133</v>
      </c>
      <c r="L19" s="86">
        <v>4.4199999999995833E-2</v>
      </c>
      <c r="M19" s="86">
        <v>4.4199999999995833E-2</v>
      </c>
      <c r="N19" s="87">
        <v>5431548.7047530003</v>
      </c>
      <c r="O19" s="97">
        <v>101.54</v>
      </c>
      <c r="P19" s="87">
        <v>5515.1945547650002</v>
      </c>
      <c r="Q19" s="88">
        <v>9.0649762512108774E-3</v>
      </c>
      <c r="R19" s="88">
        <v>1.4046084951308848E-3</v>
      </c>
    </row>
    <row r="20" spans="2:18">
      <c r="B20" s="84" t="s">
        <v>2667</v>
      </c>
      <c r="C20" s="85" t="s">
        <v>2293</v>
      </c>
      <c r="D20" s="67">
        <v>6868</v>
      </c>
      <c r="E20" s="67"/>
      <c r="F20" s="67" t="s">
        <v>649</v>
      </c>
      <c r="G20" s="96">
        <v>43555</v>
      </c>
      <c r="H20" s="67"/>
      <c r="I20" s="87">
        <v>5.6700000000018189</v>
      </c>
      <c r="J20" s="85" t="s">
        <v>29</v>
      </c>
      <c r="K20" s="85" t="s">
        <v>133</v>
      </c>
      <c r="L20" s="86">
        <v>1.8900000000006065E-2</v>
      </c>
      <c r="M20" s="86">
        <v>1.8900000000006065E-2</v>
      </c>
      <c r="N20" s="87">
        <v>359812.01578399999</v>
      </c>
      <c r="O20" s="97">
        <v>132.97999999999999</v>
      </c>
      <c r="P20" s="87">
        <v>478.47796083899993</v>
      </c>
      <c r="Q20" s="88">
        <v>7.8644394294049647E-4</v>
      </c>
      <c r="R20" s="88">
        <v>1.2185865826740518E-4</v>
      </c>
    </row>
    <row r="21" spans="2:18">
      <c r="B21" s="84" t="s">
        <v>2667</v>
      </c>
      <c r="C21" s="85" t="s">
        <v>2293</v>
      </c>
      <c r="D21" s="67">
        <v>6867</v>
      </c>
      <c r="E21" s="67"/>
      <c r="F21" s="67" t="s">
        <v>649</v>
      </c>
      <c r="G21" s="96">
        <v>43555</v>
      </c>
      <c r="H21" s="67"/>
      <c r="I21" s="87">
        <v>4.9799999999987179</v>
      </c>
      <c r="J21" s="85" t="s">
        <v>29</v>
      </c>
      <c r="K21" s="85" t="s">
        <v>133</v>
      </c>
      <c r="L21" s="86">
        <v>3.8699999999990992E-2</v>
      </c>
      <c r="M21" s="86">
        <v>3.8699999999990992E-2</v>
      </c>
      <c r="N21" s="87">
        <v>866353.24991799996</v>
      </c>
      <c r="O21" s="97">
        <v>124.32</v>
      </c>
      <c r="P21" s="87">
        <v>1077.050228331</v>
      </c>
      <c r="Q21" s="88">
        <v>1.7702792973543222E-3</v>
      </c>
      <c r="R21" s="88">
        <v>2.7430290724546211E-4</v>
      </c>
    </row>
    <row r="22" spans="2:18">
      <c r="B22" s="84" t="s">
        <v>2667</v>
      </c>
      <c r="C22" s="85" t="s">
        <v>2293</v>
      </c>
      <c r="D22" s="67">
        <v>6866</v>
      </c>
      <c r="E22" s="67"/>
      <c r="F22" s="67" t="s">
        <v>649</v>
      </c>
      <c r="G22" s="96">
        <v>43555</v>
      </c>
      <c r="H22" s="67"/>
      <c r="I22" s="87">
        <v>5.8900000000013408</v>
      </c>
      <c r="J22" s="85" t="s">
        <v>29</v>
      </c>
      <c r="K22" s="85" t="s">
        <v>133</v>
      </c>
      <c r="L22" s="86">
        <v>3.6600000000005663E-2</v>
      </c>
      <c r="M22" s="86">
        <v>3.6600000000005663E-2</v>
      </c>
      <c r="N22" s="87">
        <v>1336297.88702</v>
      </c>
      <c r="O22" s="97">
        <v>121.64</v>
      </c>
      <c r="P22" s="87">
        <v>1625.472559138</v>
      </c>
      <c r="Q22" s="88">
        <v>2.6716863746629486E-3</v>
      </c>
      <c r="R22" s="88">
        <v>4.1397498175196434E-4</v>
      </c>
    </row>
    <row r="23" spans="2:18">
      <c r="B23" s="84" t="s">
        <v>2667</v>
      </c>
      <c r="C23" s="85" t="s">
        <v>2293</v>
      </c>
      <c r="D23" s="67">
        <v>6865</v>
      </c>
      <c r="E23" s="67"/>
      <c r="F23" s="67" t="s">
        <v>649</v>
      </c>
      <c r="G23" s="96">
        <v>43555</v>
      </c>
      <c r="H23" s="67"/>
      <c r="I23" s="87">
        <v>3.9699999999993136</v>
      </c>
      <c r="J23" s="85" t="s">
        <v>29</v>
      </c>
      <c r="K23" s="85" t="s">
        <v>133</v>
      </c>
      <c r="L23" s="86">
        <v>2.7699999999993133E-2</v>
      </c>
      <c r="M23" s="86">
        <v>2.7699999999993133E-2</v>
      </c>
      <c r="N23" s="87">
        <v>649836.13675800001</v>
      </c>
      <c r="O23" s="97">
        <v>123.23</v>
      </c>
      <c r="P23" s="87">
        <v>800.79314421499998</v>
      </c>
      <c r="Q23" s="88">
        <v>1.3162130115917138E-3</v>
      </c>
      <c r="R23" s="88">
        <v>2.0394581587972427E-4</v>
      </c>
    </row>
    <row r="24" spans="2:18">
      <c r="B24" s="84" t="s">
        <v>2667</v>
      </c>
      <c r="C24" s="85" t="s">
        <v>2293</v>
      </c>
      <c r="D24" s="67">
        <v>5212</v>
      </c>
      <c r="E24" s="67"/>
      <c r="F24" s="67" t="s">
        <v>649</v>
      </c>
      <c r="G24" s="96">
        <v>42643</v>
      </c>
      <c r="H24" s="67"/>
      <c r="I24" s="87">
        <v>6.93999999999936</v>
      </c>
      <c r="J24" s="85" t="s">
        <v>29</v>
      </c>
      <c r="K24" s="85" t="s">
        <v>133</v>
      </c>
      <c r="L24" s="86">
        <v>4.8499999999996775E-2</v>
      </c>
      <c r="M24" s="86">
        <v>4.8499999999996775E-2</v>
      </c>
      <c r="N24" s="87">
        <v>5086613.7726959996</v>
      </c>
      <c r="O24" s="97">
        <v>100.21</v>
      </c>
      <c r="P24" s="87">
        <v>5097.295661829</v>
      </c>
      <c r="Q24" s="88">
        <v>8.3781022883333209E-3</v>
      </c>
      <c r="R24" s="88">
        <v>1.2981781001021985E-3</v>
      </c>
    </row>
    <row r="25" spans="2:18">
      <c r="B25" s="84" t="s">
        <v>2668</v>
      </c>
      <c r="C25" s="85" t="s">
        <v>2293</v>
      </c>
      <c r="D25" s="67" t="s">
        <v>2298</v>
      </c>
      <c r="E25" s="67"/>
      <c r="F25" s="67" t="s">
        <v>649</v>
      </c>
      <c r="G25" s="96">
        <v>45107</v>
      </c>
      <c r="H25" s="67"/>
      <c r="I25" s="87">
        <v>9.2000000000008679</v>
      </c>
      <c r="J25" s="85" t="s">
        <v>29</v>
      </c>
      <c r="K25" s="85" t="s">
        <v>133</v>
      </c>
      <c r="L25" s="86">
        <v>7.0600000000005575E-2</v>
      </c>
      <c r="M25" s="86">
        <v>7.0600000000005575E-2</v>
      </c>
      <c r="N25" s="87">
        <v>4168372.4366990002</v>
      </c>
      <c r="O25" s="97">
        <v>105.04</v>
      </c>
      <c r="P25" s="87">
        <v>4378.4584072260004</v>
      </c>
      <c r="Q25" s="88">
        <v>7.1965949857791551E-3</v>
      </c>
      <c r="R25" s="88">
        <v>1.1151047915532568E-3</v>
      </c>
    </row>
    <row r="26" spans="2:18">
      <c r="B26" s="84" t="s">
        <v>2668</v>
      </c>
      <c r="C26" s="85" t="s">
        <v>2293</v>
      </c>
      <c r="D26" s="67" t="s">
        <v>2299</v>
      </c>
      <c r="E26" s="67"/>
      <c r="F26" s="67" t="s">
        <v>649</v>
      </c>
      <c r="G26" s="96">
        <v>45107</v>
      </c>
      <c r="H26" s="67"/>
      <c r="I26" s="87">
        <v>8.9999999999988134</v>
      </c>
      <c r="J26" s="85" t="s">
        <v>29</v>
      </c>
      <c r="K26" s="85" t="s">
        <v>133</v>
      </c>
      <c r="L26" s="86">
        <v>7.1399999999989805E-2</v>
      </c>
      <c r="M26" s="86">
        <v>7.1399999999989805E-2</v>
      </c>
      <c r="N26" s="87">
        <v>3224010.1193439998</v>
      </c>
      <c r="O26" s="97">
        <v>104.73</v>
      </c>
      <c r="P26" s="87">
        <v>3376.505797846</v>
      </c>
      <c r="Q26" s="88">
        <v>5.5497488920142031E-3</v>
      </c>
      <c r="R26" s="88">
        <v>8.5992772882610669E-4</v>
      </c>
    </row>
    <row r="27" spans="2:18">
      <c r="B27" s="84" t="s">
        <v>2668</v>
      </c>
      <c r="C27" s="85" t="s">
        <v>2293</v>
      </c>
      <c r="D27" s="67" t="s">
        <v>2300</v>
      </c>
      <c r="E27" s="67"/>
      <c r="F27" s="67" t="s">
        <v>649</v>
      </c>
      <c r="G27" s="96">
        <v>45107</v>
      </c>
      <c r="H27" s="67"/>
      <c r="I27" s="87">
        <v>8.4000000000015209</v>
      </c>
      <c r="J27" s="85" t="s">
        <v>29</v>
      </c>
      <c r="K27" s="85" t="s">
        <v>133</v>
      </c>
      <c r="L27" s="86">
        <v>7.1900000000009123E-2</v>
      </c>
      <c r="M27" s="86">
        <v>7.1900000000009123E-2</v>
      </c>
      <c r="N27" s="87">
        <v>258596.796367</v>
      </c>
      <c r="O27" s="97">
        <v>101.69</v>
      </c>
      <c r="P27" s="87">
        <v>262.96708200400002</v>
      </c>
      <c r="Q27" s="88">
        <v>4.3222235037147403E-4</v>
      </c>
      <c r="R27" s="88">
        <v>6.6972396649810824E-5</v>
      </c>
    </row>
    <row r="28" spans="2:18">
      <c r="B28" s="84" t="s">
        <v>2668</v>
      </c>
      <c r="C28" s="85" t="s">
        <v>2293</v>
      </c>
      <c r="D28" s="67" t="s">
        <v>2301</v>
      </c>
      <c r="E28" s="67"/>
      <c r="F28" s="67" t="s">
        <v>649</v>
      </c>
      <c r="G28" s="96">
        <v>45107</v>
      </c>
      <c r="H28" s="67"/>
      <c r="I28" s="87">
        <v>7.4100000000019506</v>
      </c>
      <c r="J28" s="85" t="s">
        <v>29</v>
      </c>
      <c r="K28" s="85" t="s">
        <v>133</v>
      </c>
      <c r="L28" s="86">
        <v>7.0600000000017371E-2</v>
      </c>
      <c r="M28" s="86">
        <v>7.0600000000017371E-2</v>
      </c>
      <c r="N28" s="87">
        <v>2035955.9336339999</v>
      </c>
      <c r="O28" s="97">
        <v>80.819999999999993</v>
      </c>
      <c r="P28" s="87">
        <v>1645.459585519</v>
      </c>
      <c r="Q28" s="88">
        <v>2.7045377850124807E-3</v>
      </c>
      <c r="R28" s="88">
        <v>4.1906527308591238E-4</v>
      </c>
    </row>
    <row r="29" spans="2:18">
      <c r="B29" s="84" t="s">
        <v>2668</v>
      </c>
      <c r="C29" s="85" t="s">
        <v>2293</v>
      </c>
      <c r="D29" s="67" t="s">
        <v>2302</v>
      </c>
      <c r="E29" s="67"/>
      <c r="F29" s="67" t="s">
        <v>649</v>
      </c>
      <c r="G29" s="96">
        <v>45107</v>
      </c>
      <c r="H29" s="67"/>
      <c r="I29" s="87">
        <v>11.190000000020106</v>
      </c>
      <c r="J29" s="85" t="s">
        <v>29</v>
      </c>
      <c r="K29" s="85" t="s">
        <v>133</v>
      </c>
      <c r="L29" s="86">
        <v>3.5400000000038435E-2</v>
      </c>
      <c r="M29" s="86">
        <v>3.5400000000038435E-2</v>
      </c>
      <c r="N29" s="87">
        <v>95860.647194000005</v>
      </c>
      <c r="O29" s="97">
        <v>141.12</v>
      </c>
      <c r="P29" s="87">
        <v>135.278525312</v>
      </c>
      <c r="Q29" s="88">
        <v>2.2234875072405519E-4</v>
      </c>
      <c r="R29" s="88">
        <v>3.4452704066050844E-5</v>
      </c>
    </row>
    <row r="30" spans="2:18">
      <c r="B30" s="84" t="s">
        <v>2668</v>
      </c>
      <c r="C30" s="85" t="s">
        <v>2293</v>
      </c>
      <c r="D30" s="67" t="s">
        <v>2303</v>
      </c>
      <c r="E30" s="67"/>
      <c r="F30" s="67" t="s">
        <v>649</v>
      </c>
      <c r="G30" s="96">
        <v>45107</v>
      </c>
      <c r="H30" s="67"/>
      <c r="I30" s="87">
        <v>10.420000000002215</v>
      </c>
      <c r="J30" s="85" t="s">
        <v>29</v>
      </c>
      <c r="K30" s="85" t="s">
        <v>133</v>
      </c>
      <c r="L30" s="86">
        <v>3.1800000000007385E-2</v>
      </c>
      <c r="M30" s="86">
        <v>3.1800000000007385E-2</v>
      </c>
      <c r="N30" s="87">
        <v>477120.37003200001</v>
      </c>
      <c r="O30" s="97">
        <v>141.91999999999999</v>
      </c>
      <c r="P30" s="87">
        <v>677.12925817500002</v>
      </c>
      <c r="Q30" s="88">
        <v>1.1129545083868684E-3</v>
      </c>
      <c r="R30" s="88">
        <v>1.7245112550246289E-4</v>
      </c>
    </row>
    <row r="31" spans="2:18">
      <c r="B31" s="84" t="s">
        <v>2668</v>
      </c>
      <c r="C31" s="85" t="s">
        <v>2293</v>
      </c>
      <c r="D31" s="67" t="s">
        <v>2304</v>
      </c>
      <c r="E31" s="67"/>
      <c r="F31" s="67" t="s">
        <v>649</v>
      </c>
      <c r="G31" s="96">
        <v>45107</v>
      </c>
      <c r="H31" s="67"/>
      <c r="I31" s="87">
        <v>10.509999999992603</v>
      </c>
      <c r="J31" s="85" t="s">
        <v>29</v>
      </c>
      <c r="K31" s="85" t="s">
        <v>133</v>
      </c>
      <c r="L31" s="86">
        <v>3.4299999999979076E-2</v>
      </c>
      <c r="M31" s="86">
        <v>3.4299999999979076E-2</v>
      </c>
      <c r="N31" s="87">
        <v>372336.72847799992</v>
      </c>
      <c r="O31" s="97">
        <v>129.63999999999999</v>
      </c>
      <c r="P31" s="87">
        <v>482.697284207</v>
      </c>
      <c r="Q31" s="88">
        <v>7.9337897773343129E-4</v>
      </c>
      <c r="R31" s="88">
        <v>1.2293323458335343E-4</v>
      </c>
    </row>
    <row r="32" spans="2:18">
      <c r="B32" s="84" t="s">
        <v>2668</v>
      </c>
      <c r="C32" s="85" t="s">
        <v>2293</v>
      </c>
      <c r="D32" s="67" t="s">
        <v>2305</v>
      </c>
      <c r="E32" s="67"/>
      <c r="F32" s="67" t="s">
        <v>649</v>
      </c>
      <c r="G32" s="96">
        <v>45107</v>
      </c>
      <c r="H32" s="67"/>
      <c r="I32" s="87">
        <v>10.010000000000508</v>
      </c>
      <c r="J32" s="85" t="s">
        <v>29</v>
      </c>
      <c r="K32" s="85" t="s">
        <v>133</v>
      </c>
      <c r="L32" s="86">
        <v>3.3899999999999042E-2</v>
      </c>
      <c r="M32" s="86">
        <v>3.3899999999999042E-2</v>
      </c>
      <c r="N32" s="87">
        <v>1408018.709425</v>
      </c>
      <c r="O32" s="97">
        <v>103.45</v>
      </c>
      <c r="P32" s="87">
        <v>1456.595135326</v>
      </c>
      <c r="Q32" s="88">
        <v>2.3941132408378113E-3</v>
      </c>
      <c r="R32" s="88">
        <v>3.7096531785584436E-4</v>
      </c>
    </row>
    <row r="33" spans="2:18">
      <c r="B33" s="84" t="s">
        <v>2667</v>
      </c>
      <c r="C33" s="85" t="s">
        <v>2293</v>
      </c>
      <c r="D33" s="67">
        <v>5211</v>
      </c>
      <c r="E33" s="67"/>
      <c r="F33" s="67" t="s">
        <v>649</v>
      </c>
      <c r="G33" s="96">
        <v>42643</v>
      </c>
      <c r="H33" s="67"/>
      <c r="I33" s="87">
        <v>4.4900000000002054</v>
      </c>
      <c r="J33" s="85" t="s">
        <v>29</v>
      </c>
      <c r="K33" s="85" t="s">
        <v>133</v>
      </c>
      <c r="L33" s="86">
        <v>4.9800000000001454E-2</v>
      </c>
      <c r="M33" s="86">
        <v>4.9800000000001454E-2</v>
      </c>
      <c r="N33" s="87">
        <v>3905344.2579919999</v>
      </c>
      <c r="O33" s="97">
        <v>95.69</v>
      </c>
      <c r="P33" s="87">
        <v>3737.0239203269998</v>
      </c>
      <c r="Q33" s="88">
        <v>6.1423097139344102E-3</v>
      </c>
      <c r="R33" s="88">
        <v>9.5174440228288303E-4</v>
      </c>
    </row>
    <row r="34" spans="2:18">
      <c r="B34" s="84" t="s">
        <v>2667</v>
      </c>
      <c r="C34" s="85" t="s">
        <v>2293</v>
      </c>
      <c r="D34" s="67">
        <v>6027</v>
      </c>
      <c r="E34" s="67"/>
      <c r="F34" s="67" t="s">
        <v>649</v>
      </c>
      <c r="G34" s="96">
        <v>43100</v>
      </c>
      <c r="H34" s="67"/>
      <c r="I34" s="87">
        <v>8.160000000000446</v>
      </c>
      <c r="J34" s="85" t="s">
        <v>29</v>
      </c>
      <c r="K34" s="85" t="s">
        <v>133</v>
      </c>
      <c r="L34" s="86">
        <v>4.7700000000002421E-2</v>
      </c>
      <c r="M34" s="86">
        <v>4.7700000000002421E-2</v>
      </c>
      <c r="N34" s="87">
        <v>8574815.2692079991</v>
      </c>
      <c r="O34" s="97">
        <v>101.57</v>
      </c>
      <c r="P34" s="87">
        <v>8709.439868757001</v>
      </c>
      <c r="Q34" s="88">
        <v>1.4315155120578599E-2</v>
      </c>
      <c r="R34" s="88">
        <v>2.218118165372492E-3</v>
      </c>
    </row>
    <row r="35" spans="2:18">
      <c r="B35" s="84" t="s">
        <v>2667</v>
      </c>
      <c r="C35" s="85" t="s">
        <v>2293</v>
      </c>
      <c r="D35" s="67">
        <v>5025</v>
      </c>
      <c r="E35" s="67"/>
      <c r="F35" s="67" t="s">
        <v>649</v>
      </c>
      <c r="G35" s="96">
        <v>42551</v>
      </c>
      <c r="H35" s="67"/>
      <c r="I35" s="87">
        <v>7.6299999999993684</v>
      </c>
      <c r="J35" s="85" t="s">
        <v>29</v>
      </c>
      <c r="K35" s="85" t="s">
        <v>133</v>
      </c>
      <c r="L35" s="86">
        <v>5.0799999999995828E-2</v>
      </c>
      <c r="M35" s="86">
        <v>5.0799999999995828E-2</v>
      </c>
      <c r="N35" s="87">
        <v>5432549.6956080012</v>
      </c>
      <c r="O35" s="97">
        <v>98.9</v>
      </c>
      <c r="P35" s="87">
        <v>5372.7916487530001</v>
      </c>
      <c r="Q35" s="88">
        <v>8.8309176068087671E-3</v>
      </c>
      <c r="R35" s="88">
        <v>1.3683413554081405E-3</v>
      </c>
    </row>
    <row r="36" spans="2:18">
      <c r="B36" s="84" t="s">
        <v>2667</v>
      </c>
      <c r="C36" s="85" t="s">
        <v>2293</v>
      </c>
      <c r="D36" s="67">
        <v>5024</v>
      </c>
      <c r="E36" s="67"/>
      <c r="F36" s="67" t="s">
        <v>649</v>
      </c>
      <c r="G36" s="96">
        <v>42551</v>
      </c>
      <c r="H36" s="67"/>
      <c r="I36" s="87">
        <v>5.3299999999993606</v>
      </c>
      <c r="J36" s="85" t="s">
        <v>29</v>
      </c>
      <c r="K36" s="85" t="s">
        <v>133</v>
      </c>
      <c r="L36" s="86">
        <v>5.1199999999994771E-2</v>
      </c>
      <c r="M36" s="86">
        <v>5.1199999999994771E-2</v>
      </c>
      <c r="N36" s="87">
        <v>3551046.3904670002</v>
      </c>
      <c r="O36" s="97">
        <v>96.79</v>
      </c>
      <c r="P36" s="87">
        <v>3437.05780104</v>
      </c>
      <c r="Q36" s="88">
        <v>5.6492743875277956E-3</v>
      </c>
      <c r="R36" s="88">
        <v>8.7534909923089172E-4</v>
      </c>
    </row>
    <row r="37" spans="2:18">
      <c r="B37" s="84" t="s">
        <v>2667</v>
      </c>
      <c r="C37" s="85" t="s">
        <v>2293</v>
      </c>
      <c r="D37" s="67">
        <v>6026</v>
      </c>
      <c r="E37" s="67"/>
      <c r="F37" s="67" t="s">
        <v>649</v>
      </c>
      <c r="G37" s="96">
        <v>43100</v>
      </c>
      <c r="H37" s="67"/>
      <c r="I37" s="87">
        <v>5.9999999999997957</v>
      </c>
      <c r="J37" s="85" t="s">
        <v>29</v>
      </c>
      <c r="K37" s="85" t="s">
        <v>133</v>
      </c>
      <c r="L37" s="86">
        <v>4.9299999999998532E-2</v>
      </c>
      <c r="M37" s="86">
        <v>4.9299999999998532E-2</v>
      </c>
      <c r="N37" s="87">
        <v>10466467.341654001</v>
      </c>
      <c r="O37" s="97">
        <v>93.718715268650456</v>
      </c>
      <c r="P37" s="87">
        <v>9809.038726611001</v>
      </c>
      <c r="Q37" s="88">
        <v>1.6122496173251552E-2</v>
      </c>
      <c r="R37" s="88">
        <v>2.4981637524576347E-3</v>
      </c>
    </row>
    <row r="38" spans="2:18">
      <c r="B38" s="84" t="s">
        <v>2667</v>
      </c>
      <c r="C38" s="85" t="s">
        <v>2293</v>
      </c>
      <c r="D38" s="67">
        <v>5023</v>
      </c>
      <c r="E38" s="67"/>
      <c r="F38" s="67" t="s">
        <v>649</v>
      </c>
      <c r="G38" s="96">
        <v>42551</v>
      </c>
      <c r="H38" s="67"/>
      <c r="I38" s="87">
        <v>7.2600000000007086</v>
      </c>
      <c r="J38" s="85" t="s">
        <v>29</v>
      </c>
      <c r="K38" s="85" t="s">
        <v>133</v>
      </c>
      <c r="L38" s="86">
        <v>5.620000000000494E-2</v>
      </c>
      <c r="M38" s="86">
        <v>5.620000000000494E-2</v>
      </c>
      <c r="N38" s="87">
        <v>1794313.298009</v>
      </c>
      <c r="O38" s="97">
        <v>114.79</v>
      </c>
      <c r="P38" s="87">
        <v>2059.6913002289998</v>
      </c>
      <c r="Q38" s="88">
        <v>3.3853842391235647E-3</v>
      </c>
      <c r="R38" s="88">
        <v>5.2456171199786485E-4</v>
      </c>
    </row>
    <row r="39" spans="2:18">
      <c r="B39" s="84" t="s">
        <v>2667</v>
      </c>
      <c r="C39" s="85" t="s">
        <v>2293</v>
      </c>
      <c r="D39" s="67">
        <v>5210</v>
      </c>
      <c r="E39" s="67"/>
      <c r="F39" s="67" t="s">
        <v>649</v>
      </c>
      <c r="G39" s="96">
        <v>42643</v>
      </c>
      <c r="H39" s="67"/>
      <c r="I39" s="87">
        <v>6.8400000000006713</v>
      </c>
      <c r="J39" s="85" t="s">
        <v>29</v>
      </c>
      <c r="K39" s="85" t="s">
        <v>133</v>
      </c>
      <c r="L39" s="86">
        <v>4.5000000000006209E-2</v>
      </c>
      <c r="M39" s="86">
        <v>4.5000000000006209E-2</v>
      </c>
      <c r="N39" s="87">
        <v>1344256.1977560001</v>
      </c>
      <c r="O39" s="97">
        <v>119.75</v>
      </c>
      <c r="P39" s="87">
        <v>1609.7461144380002</v>
      </c>
      <c r="Q39" s="88">
        <v>2.6458378127843271E-3</v>
      </c>
      <c r="R39" s="88">
        <v>4.0996977439173785E-4</v>
      </c>
    </row>
    <row r="40" spans="2:18">
      <c r="B40" s="84" t="s">
        <v>2667</v>
      </c>
      <c r="C40" s="85" t="s">
        <v>2293</v>
      </c>
      <c r="D40" s="67">
        <v>6025</v>
      </c>
      <c r="E40" s="67"/>
      <c r="F40" s="67" t="s">
        <v>649</v>
      </c>
      <c r="G40" s="96">
        <v>43100</v>
      </c>
      <c r="H40" s="67"/>
      <c r="I40" s="87">
        <v>7.7099999999992486</v>
      </c>
      <c r="J40" s="85" t="s">
        <v>29</v>
      </c>
      <c r="K40" s="85" t="s">
        <v>133</v>
      </c>
      <c r="L40" s="86">
        <v>5.0499999999996145E-2</v>
      </c>
      <c r="M40" s="86">
        <v>5.0499999999996145E-2</v>
      </c>
      <c r="N40" s="87">
        <v>1721012.430377</v>
      </c>
      <c r="O40" s="97">
        <v>120.63</v>
      </c>
      <c r="P40" s="87">
        <v>2076.0570437360002</v>
      </c>
      <c r="Q40" s="88">
        <v>3.4122835759921419E-3</v>
      </c>
      <c r="R40" s="88">
        <v>5.2872973583289085E-4</v>
      </c>
    </row>
    <row r="41" spans="2:18">
      <c r="B41" s="84" t="s">
        <v>2667</v>
      </c>
      <c r="C41" s="85" t="s">
        <v>2293</v>
      </c>
      <c r="D41" s="67">
        <v>5022</v>
      </c>
      <c r="E41" s="67"/>
      <c r="F41" s="67" t="s">
        <v>649</v>
      </c>
      <c r="G41" s="96">
        <v>42551</v>
      </c>
      <c r="H41" s="67"/>
      <c r="I41" s="87">
        <v>6.8100000000017715</v>
      </c>
      <c r="J41" s="85" t="s">
        <v>29</v>
      </c>
      <c r="K41" s="85" t="s">
        <v>133</v>
      </c>
      <c r="L41" s="86">
        <v>2.5800000000004094E-2</v>
      </c>
      <c r="M41" s="86">
        <v>2.5800000000004094E-2</v>
      </c>
      <c r="N41" s="87">
        <v>1196385.217132</v>
      </c>
      <c r="O41" s="97">
        <v>114.1</v>
      </c>
      <c r="P41" s="87">
        <v>1365.0751692180002</v>
      </c>
      <c r="Q41" s="88">
        <v>2.243687664542617E-3</v>
      </c>
      <c r="R41" s="88">
        <v>3.4765703369779534E-4</v>
      </c>
    </row>
    <row r="42" spans="2:18">
      <c r="B42" s="84" t="s">
        <v>2667</v>
      </c>
      <c r="C42" s="85" t="s">
        <v>2293</v>
      </c>
      <c r="D42" s="67">
        <v>6024</v>
      </c>
      <c r="E42" s="67"/>
      <c r="F42" s="67" t="s">
        <v>649</v>
      </c>
      <c r="G42" s="96">
        <v>43100</v>
      </c>
      <c r="H42" s="67"/>
      <c r="I42" s="87">
        <v>7.0900000000025738</v>
      </c>
      <c r="J42" s="85" t="s">
        <v>29</v>
      </c>
      <c r="K42" s="85" t="s">
        <v>133</v>
      </c>
      <c r="L42" s="86">
        <v>2.3500000000004507E-2</v>
      </c>
      <c r="M42" s="86">
        <v>2.3500000000004507E-2</v>
      </c>
      <c r="N42" s="87">
        <v>1242601.4764340001</v>
      </c>
      <c r="O42" s="97">
        <v>115.96</v>
      </c>
      <c r="P42" s="87">
        <v>1440.9208142810003</v>
      </c>
      <c r="Q42" s="88">
        <v>2.3683503513121794E-3</v>
      </c>
      <c r="R42" s="88">
        <v>3.6697338533622109E-4</v>
      </c>
    </row>
    <row r="43" spans="2:18">
      <c r="B43" s="84" t="s">
        <v>2667</v>
      </c>
      <c r="C43" s="85" t="s">
        <v>2293</v>
      </c>
      <c r="D43" s="67">
        <v>5209</v>
      </c>
      <c r="E43" s="67"/>
      <c r="F43" s="67" t="s">
        <v>649</v>
      </c>
      <c r="G43" s="96">
        <v>42643</v>
      </c>
      <c r="H43" s="67"/>
      <c r="I43" s="87">
        <v>5.8799999999974473</v>
      </c>
      <c r="J43" s="85" t="s">
        <v>29</v>
      </c>
      <c r="K43" s="85" t="s">
        <v>133</v>
      </c>
      <c r="L43" s="86">
        <v>2.3499999999989848E-2</v>
      </c>
      <c r="M43" s="86">
        <v>2.3499999999989848E-2</v>
      </c>
      <c r="N43" s="87">
        <v>899996.65635900002</v>
      </c>
      <c r="O43" s="97">
        <v>114.91</v>
      </c>
      <c r="P43" s="87">
        <v>1034.186459903</v>
      </c>
      <c r="Q43" s="88">
        <v>1.6998268338956186E-3</v>
      </c>
      <c r="R43" s="88">
        <v>2.6338637244882932E-4</v>
      </c>
    </row>
    <row r="44" spans="2:18">
      <c r="B44" s="84" t="s">
        <v>2668</v>
      </c>
      <c r="C44" s="85" t="s">
        <v>2293</v>
      </c>
      <c r="D44" s="67">
        <v>9902</v>
      </c>
      <c r="E44" s="67"/>
      <c r="F44" s="67" t="s">
        <v>649</v>
      </c>
      <c r="G44" s="96">
        <v>45286</v>
      </c>
      <c r="H44" s="67"/>
      <c r="I44" s="87">
        <v>8.39</v>
      </c>
      <c r="J44" s="85" t="s">
        <v>29</v>
      </c>
      <c r="K44" s="85" t="s">
        <v>133</v>
      </c>
      <c r="L44" s="86">
        <v>4.4699999999999997E-2</v>
      </c>
      <c r="M44" s="86">
        <v>4.4699999999999997E-2</v>
      </c>
      <c r="N44" s="87">
        <v>493732.01877000002</v>
      </c>
      <c r="O44" s="97">
        <v>104.551463</v>
      </c>
      <c r="P44" s="87">
        <v>516.20404917999997</v>
      </c>
      <c r="Q44" s="88">
        <v>8.4845192678701027E-4</v>
      </c>
      <c r="R44" s="88">
        <v>1.3146672986771607E-4</v>
      </c>
    </row>
    <row r="45" spans="2:18">
      <c r="B45" s="84" t="s">
        <v>2668</v>
      </c>
      <c r="C45" s="85" t="s">
        <v>2293</v>
      </c>
      <c r="D45" s="67">
        <v>9903</v>
      </c>
      <c r="E45" s="67"/>
      <c r="F45" s="67" t="s">
        <v>649</v>
      </c>
      <c r="G45" s="96">
        <v>45286</v>
      </c>
      <c r="H45" s="67"/>
      <c r="I45" s="87">
        <v>8.2799999999999994</v>
      </c>
      <c r="J45" s="85" t="s">
        <v>29</v>
      </c>
      <c r="K45" s="85" t="s">
        <v>133</v>
      </c>
      <c r="L45" s="86">
        <v>7.9500000000000001E-2</v>
      </c>
      <c r="M45" s="86">
        <v>7.9500000000000001E-2</v>
      </c>
      <c r="N45" s="87">
        <v>4967726.6398689998</v>
      </c>
      <c r="O45" s="97">
        <v>103.45296500000001</v>
      </c>
      <c r="P45" s="87">
        <v>5139.2605018300001</v>
      </c>
      <c r="Q45" s="88">
        <v>8.447077240026777E-3</v>
      </c>
      <c r="R45" s="88">
        <v>1.3088656960114464E-3</v>
      </c>
    </row>
    <row r="46" spans="2:18">
      <c r="B46" s="84" t="s">
        <v>2668</v>
      </c>
      <c r="C46" s="85" t="s">
        <v>2293</v>
      </c>
      <c r="D46" s="67">
        <v>9901</v>
      </c>
      <c r="E46" s="67"/>
      <c r="F46" s="67" t="s">
        <v>649</v>
      </c>
      <c r="G46" s="96">
        <v>45286</v>
      </c>
      <c r="H46" s="67"/>
      <c r="I46" s="87">
        <v>7.92</v>
      </c>
      <c r="J46" s="85" t="s">
        <v>29</v>
      </c>
      <c r="K46" s="85" t="s">
        <v>133</v>
      </c>
      <c r="L46" s="86">
        <v>7.6600000000000001E-2</v>
      </c>
      <c r="M46" s="86">
        <v>7.6600000000000001E-2</v>
      </c>
      <c r="N46" s="87">
        <v>996196.24281900004</v>
      </c>
      <c r="O46" s="97">
        <v>104.248654</v>
      </c>
      <c r="P46" s="87">
        <v>1038.521174561</v>
      </c>
      <c r="Q46" s="88">
        <v>1.7069515300491922E-3</v>
      </c>
      <c r="R46" s="88">
        <v>2.6449033659227639E-4</v>
      </c>
    </row>
    <row r="47" spans="2:18">
      <c r="B47" s="84" t="s">
        <v>2668</v>
      </c>
      <c r="C47" s="85" t="s">
        <v>2293</v>
      </c>
      <c r="D47" s="67">
        <v>9900</v>
      </c>
      <c r="E47" s="67"/>
      <c r="F47" s="67" t="s">
        <v>649</v>
      </c>
      <c r="G47" s="96">
        <v>45286</v>
      </c>
      <c r="H47" s="67"/>
      <c r="I47" s="87">
        <v>8.3800000000000008</v>
      </c>
      <c r="J47" s="85" t="s">
        <v>29</v>
      </c>
      <c r="K47" s="85" t="s">
        <v>133</v>
      </c>
      <c r="L47" s="86">
        <v>7.1099999999999997E-2</v>
      </c>
      <c r="M47" s="86">
        <v>7.1099999999999997E-2</v>
      </c>
      <c r="N47" s="87">
        <v>1828769.067487</v>
      </c>
      <c r="O47" s="97">
        <v>85.123093999999995</v>
      </c>
      <c r="P47" s="87">
        <v>1556.704812171</v>
      </c>
      <c r="Q47" s="88">
        <v>2.5586571810569769E-3</v>
      </c>
      <c r="R47" s="88">
        <v>3.9646122759121467E-4</v>
      </c>
    </row>
    <row r="48" spans="2:18">
      <c r="B48" s="84" t="s">
        <v>2668</v>
      </c>
      <c r="C48" s="85" t="s">
        <v>2293</v>
      </c>
      <c r="D48" s="67">
        <v>9897</v>
      </c>
      <c r="E48" s="67"/>
      <c r="F48" s="67" t="s">
        <v>649</v>
      </c>
      <c r="G48" s="96">
        <v>45286</v>
      </c>
      <c r="H48" s="67"/>
      <c r="I48" s="87">
        <v>8.8800000000000008</v>
      </c>
      <c r="J48" s="85" t="s">
        <v>29</v>
      </c>
      <c r="K48" s="85" t="s">
        <v>133</v>
      </c>
      <c r="L48" s="86">
        <v>4.6600000000000003E-2</v>
      </c>
      <c r="M48" s="86">
        <v>4.6600000000000003E-2</v>
      </c>
      <c r="N48" s="87">
        <v>984082.35180900013</v>
      </c>
      <c r="O48" s="97">
        <v>139.14890399999999</v>
      </c>
      <c r="P48" s="87">
        <v>1369.339690967</v>
      </c>
      <c r="Q48" s="88">
        <v>2.2506969890539446E-3</v>
      </c>
      <c r="R48" s="88">
        <v>3.4874312112713913E-4</v>
      </c>
    </row>
    <row r="49" spans="2:18">
      <c r="B49" s="84" t="s">
        <v>2668</v>
      </c>
      <c r="C49" s="85" t="s">
        <v>2293</v>
      </c>
      <c r="D49" s="67">
        <v>9896</v>
      </c>
      <c r="E49" s="67"/>
      <c r="F49" s="67" t="s">
        <v>649</v>
      </c>
      <c r="G49" s="96">
        <v>45286</v>
      </c>
      <c r="H49" s="67"/>
      <c r="I49" s="87">
        <v>9.57</v>
      </c>
      <c r="J49" s="85" t="s">
        <v>29</v>
      </c>
      <c r="K49" s="85" t="s">
        <v>133</v>
      </c>
      <c r="L49" s="86">
        <v>4.4600000000000001E-2</v>
      </c>
      <c r="M49" s="86">
        <v>4.4600000000000001E-2</v>
      </c>
      <c r="N49" s="87">
        <v>1510838.684661</v>
      </c>
      <c r="O49" s="97">
        <v>105.39944300000001</v>
      </c>
      <c r="P49" s="87">
        <v>1592.4157532510001</v>
      </c>
      <c r="Q49" s="88">
        <v>2.6173529948826028E-3</v>
      </c>
      <c r="R49" s="88">
        <v>4.0555608194530992E-4</v>
      </c>
    </row>
    <row r="50" spans="2:18">
      <c r="B50" s="84" t="s">
        <v>2668</v>
      </c>
      <c r="C50" s="85" t="s">
        <v>2293</v>
      </c>
      <c r="D50" s="67">
        <v>9898</v>
      </c>
      <c r="E50" s="67"/>
      <c r="F50" s="67" t="s">
        <v>649</v>
      </c>
      <c r="G50" s="96">
        <v>45286</v>
      </c>
      <c r="H50" s="67"/>
      <c r="I50" s="87">
        <v>9.99</v>
      </c>
      <c r="J50" s="85" t="s">
        <v>29</v>
      </c>
      <c r="K50" s="85" t="s">
        <v>133</v>
      </c>
      <c r="L50" s="86">
        <v>2.5899999999999999E-2</v>
      </c>
      <c r="M50" s="86">
        <v>2.5899999999999999E-2</v>
      </c>
      <c r="N50" s="87">
        <v>277088.27600900002</v>
      </c>
      <c r="O50" s="97">
        <v>130.05219399999999</v>
      </c>
      <c r="P50" s="87">
        <v>360.35933032399998</v>
      </c>
      <c r="Q50" s="88">
        <v>5.9229982530117757E-4</v>
      </c>
      <c r="R50" s="88">
        <v>9.1776232306338713E-5</v>
      </c>
    </row>
    <row r="51" spans="2:18">
      <c r="B51" s="84" t="s">
        <v>2668</v>
      </c>
      <c r="C51" s="85" t="s">
        <v>2293</v>
      </c>
      <c r="D51" s="67">
        <v>9899</v>
      </c>
      <c r="E51" s="67"/>
      <c r="F51" s="67" t="s">
        <v>649</v>
      </c>
      <c r="G51" s="96">
        <v>45286</v>
      </c>
      <c r="H51" s="67"/>
      <c r="I51" s="87">
        <v>9.58</v>
      </c>
      <c r="J51" s="85" t="s">
        <v>29</v>
      </c>
      <c r="K51" s="85" t="s">
        <v>133</v>
      </c>
      <c r="L51" s="86">
        <v>2.9899999999999999E-2</v>
      </c>
      <c r="M51" s="86">
        <v>2.9899999999999999E-2</v>
      </c>
      <c r="N51" s="87">
        <v>322533.83895100001</v>
      </c>
      <c r="O51" s="97">
        <v>125.826601</v>
      </c>
      <c r="P51" s="87">
        <v>405.83338042399998</v>
      </c>
      <c r="Q51" s="88">
        <v>6.6704264354803785E-4</v>
      </c>
      <c r="R51" s="88">
        <v>1.0335755304565561E-4</v>
      </c>
    </row>
    <row r="52" spans="2:18">
      <c r="B52" s="89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87"/>
      <c r="O52" s="97"/>
      <c r="P52" s="67"/>
      <c r="Q52" s="88"/>
      <c r="R52" s="67"/>
    </row>
    <row r="53" spans="2:18">
      <c r="B53" s="83" t="s">
        <v>39</v>
      </c>
      <c r="C53" s="79"/>
      <c r="D53" s="78"/>
      <c r="E53" s="78"/>
      <c r="F53" s="78"/>
      <c r="G53" s="94"/>
      <c r="H53" s="78"/>
      <c r="I53" s="81">
        <v>4.4978386572023581</v>
      </c>
      <c r="J53" s="79"/>
      <c r="K53" s="79"/>
      <c r="L53" s="80"/>
      <c r="M53" s="80">
        <v>5.4844954173747212E-2</v>
      </c>
      <c r="N53" s="81"/>
      <c r="O53" s="95"/>
      <c r="P53" s="81">
        <v>291200.46048167616</v>
      </c>
      <c r="Q53" s="82">
        <v>0.47862776777791177</v>
      </c>
      <c r="R53" s="82">
        <v>7.4162867060637364E-2</v>
      </c>
    </row>
    <row r="54" spans="2:18">
      <c r="B54" s="84" t="s">
        <v>2669</v>
      </c>
      <c r="C54" s="85" t="s">
        <v>2306</v>
      </c>
      <c r="D54" s="67" t="s">
        <v>2307</v>
      </c>
      <c r="E54" s="67"/>
      <c r="F54" s="67" t="s">
        <v>343</v>
      </c>
      <c r="G54" s="96">
        <v>42368</v>
      </c>
      <c r="H54" s="67" t="s">
        <v>315</v>
      </c>
      <c r="I54" s="87">
        <v>6.8199999999990508</v>
      </c>
      <c r="J54" s="85" t="s">
        <v>129</v>
      </c>
      <c r="K54" s="85" t="s">
        <v>133</v>
      </c>
      <c r="L54" s="86">
        <v>3.1699999999999999E-2</v>
      </c>
      <c r="M54" s="86">
        <v>2.3899999999987993E-2</v>
      </c>
      <c r="N54" s="87">
        <v>301833.60940700001</v>
      </c>
      <c r="O54" s="97">
        <v>118.66</v>
      </c>
      <c r="P54" s="87">
        <v>358.15579033699998</v>
      </c>
      <c r="Q54" s="88">
        <v>5.8867800607931709E-4</v>
      </c>
      <c r="R54" s="88">
        <v>9.1215035243503157E-5</v>
      </c>
    </row>
    <row r="55" spans="2:18">
      <c r="B55" s="84" t="s">
        <v>2669</v>
      </c>
      <c r="C55" s="85" t="s">
        <v>2306</v>
      </c>
      <c r="D55" s="67" t="s">
        <v>2308</v>
      </c>
      <c r="E55" s="67"/>
      <c r="F55" s="67" t="s">
        <v>343</v>
      </c>
      <c r="G55" s="96">
        <v>42388</v>
      </c>
      <c r="H55" s="67" t="s">
        <v>315</v>
      </c>
      <c r="I55" s="87">
        <v>6.8200000000018717</v>
      </c>
      <c r="J55" s="85" t="s">
        <v>129</v>
      </c>
      <c r="K55" s="85" t="s">
        <v>133</v>
      </c>
      <c r="L55" s="86">
        <v>3.1899999999999998E-2</v>
      </c>
      <c r="M55" s="86">
        <v>2.4099999999999403E-2</v>
      </c>
      <c r="N55" s="87">
        <v>422567.056599</v>
      </c>
      <c r="O55" s="97">
        <v>118.83</v>
      </c>
      <c r="P55" s="87">
        <v>502.13643298300002</v>
      </c>
      <c r="Q55" s="88">
        <v>8.2532987633698993E-4</v>
      </c>
      <c r="R55" s="88">
        <v>1.2788399257343964E-4</v>
      </c>
    </row>
    <row r="56" spans="2:18">
      <c r="B56" s="84" t="s">
        <v>2669</v>
      </c>
      <c r="C56" s="85" t="s">
        <v>2306</v>
      </c>
      <c r="D56" s="67" t="s">
        <v>2309</v>
      </c>
      <c r="E56" s="67"/>
      <c r="F56" s="67" t="s">
        <v>343</v>
      </c>
      <c r="G56" s="96">
        <v>42509</v>
      </c>
      <c r="H56" s="67" t="s">
        <v>315</v>
      </c>
      <c r="I56" s="87">
        <v>6.8800000000044612</v>
      </c>
      <c r="J56" s="85" t="s">
        <v>129</v>
      </c>
      <c r="K56" s="85" t="s">
        <v>133</v>
      </c>
      <c r="L56" s="86">
        <v>2.7400000000000001E-2</v>
      </c>
      <c r="M56" s="86">
        <v>2.5900000000023335E-2</v>
      </c>
      <c r="N56" s="87">
        <v>422567.056599</v>
      </c>
      <c r="O56" s="97">
        <v>114.57</v>
      </c>
      <c r="P56" s="87">
        <v>484.13507389300003</v>
      </c>
      <c r="Q56" s="88">
        <v>7.9574218164734679E-4</v>
      </c>
      <c r="R56" s="88">
        <v>1.2329941053365102E-4</v>
      </c>
    </row>
    <row r="57" spans="2:18">
      <c r="B57" s="84" t="s">
        <v>2669</v>
      </c>
      <c r="C57" s="85" t="s">
        <v>2306</v>
      </c>
      <c r="D57" s="67" t="s">
        <v>2310</v>
      </c>
      <c r="E57" s="67"/>
      <c r="F57" s="67" t="s">
        <v>343</v>
      </c>
      <c r="G57" s="96">
        <v>42723</v>
      </c>
      <c r="H57" s="67" t="s">
        <v>315</v>
      </c>
      <c r="I57" s="87">
        <v>6.7900000000396856</v>
      </c>
      <c r="J57" s="85" t="s">
        <v>129</v>
      </c>
      <c r="K57" s="85" t="s">
        <v>133</v>
      </c>
      <c r="L57" s="86">
        <v>3.15E-2</v>
      </c>
      <c r="M57" s="86">
        <v>2.7500000000214131E-2</v>
      </c>
      <c r="N57" s="87">
        <v>60366.721178</v>
      </c>
      <c r="O57" s="97">
        <v>116.04</v>
      </c>
      <c r="P57" s="87">
        <v>70.049546218000003</v>
      </c>
      <c r="Q57" s="88">
        <v>1.151360059139973E-4</v>
      </c>
      <c r="R57" s="88">
        <v>1.7840202502531442E-5</v>
      </c>
    </row>
    <row r="58" spans="2:18">
      <c r="B58" s="84" t="s">
        <v>2669</v>
      </c>
      <c r="C58" s="85" t="s">
        <v>2306</v>
      </c>
      <c r="D58" s="67" t="s">
        <v>2311</v>
      </c>
      <c r="E58" s="67"/>
      <c r="F58" s="67" t="s">
        <v>343</v>
      </c>
      <c r="G58" s="96">
        <v>42918</v>
      </c>
      <c r="H58" s="67" t="s">
        <v>315</v>
      </c>
      <c r="I58" s="87">
        <v>6.760000000004311</v>
      </c>
      <c r="J58" s="85" t="s">
        <v>129</v>
      </c>
      <c r="K58" s="85" t="s">
        <v>133</v>
      </c>
      <c r="L58" s="86">
        <v>3.1899999999999998E-2</v>
      </c>
      <c r="M58" s="86">
        <v>2.9900000000000582E-2</v>
      </c>
      <c r="N58" s="87">
        <v>301833.60940700001</v>
      </c>
      <c r="O58" s="97">
        <v>113.75</v>
      </c>
      <c r="P58" s="87">
        <v>343.33572880200001</v>
      </c>
      <c r="Q58" s="88">
        <v>5.6431920884700748E-4</v>
      </c>
      <c r="R58" s="88">
        <v>8.7440665341640211E-5</v>
      </c>
    </row>
    <row r="59" spans="2:18">
      <c r="B59" s="84" t="s">
        <v>2669</v>
      </c>
      <c r="C59" s="85" t="s">
        <v>2306</v>
      </c>
      <c r="D59" s="67" t="s">
        <v>2312</v>
      </c>
      <c r="E59" s="67"/>
      <c r="F59" s="67" t="s">
        <v>343</v>
      </c>
      <c r="G59" s="96">
        <v>43915</v>
      </c>
      <c r="H59" s="67" t="s">
        <v>315</v>
      </c>
      <c r="I59" s="87">
        <v>6.7899999999946967</v>
      </c>
      <c r="J59" s="85" t="s">
        <v>129</v>
      </c>
      <c r="K59" s="85" t="s">
        <v>133</v>
      </c>
      <c r="L59" s="86">
        <v>2.6600000000000002E-2</v>
      </c>
      <c r="M59" s="86">
        <v>3.559999999997663E-2</v>
      </c>
      <c r="N59" s="87">
        <v>635439.18104299996</v>
      </c>
      <c r="O59" s="97">
        <v>105.04</v>
      </c>
      <c r="P59" s="87">
        <v>667.46537042599994</v>
      </c>
      <c r="Q59" s="88">
        <v>1.0970705876893897E-3</v>
      </c>
      <c r="R59" s="88">
        <v>1.6998992876797795E-4</v>
      </c>
    </row>
    <row r="60" spans="2:18">
      <c r="B60" s="84" t="s">
        <v>2669</v>
      </c>
      <c r="C60" s="85" t="s">
        <v>2306</v>
      </c>
      <c r="D60" s="67" t="s">
        <v>2313</v>
      </c>
      <c r="E60" s="67"/>
      <c r="F60" s="67" t="s">
        <v>343</v>
      </c>
      <c r="G60" s="96">
        <v>44168</v>
      </c>
      <c r="H60" s="67" t="s">
        <v>315</v>
      </c>
      <c r="I60" s="87">
        <v>6.9100000000014479</v>
      </c>
      <c r="J60" s="85" t="s">
        <v>129</v>
      </c>
      <c r="K60" s="85" t="s">
        <v>133</v>
      </c>
      <c r="L60" s="86">
        <v>1.89E-2</v>
      </c>
      <c r="M60" s="86">
        <v>3.8100000000012881E-2</v>
      </c>
      <c r="N60" s="87">
        <v>643568.46594200004</v>
      </c>
      <c r="O60" s="97">
        <v>97.7</v>
      </c>
      <c r="P60" s="87">
        <v>628.76634109899999</v>
      </c>
      <c r="Q60" s="88">
        <v>1.0334634423184109E-3</v>
      </c>
      <c r="R60" s="88">
        <v>1.6013406877858551E-4</v>
      </c>
    </row>
    <row r="61" spans="2:18">
      <c r="B61" s="84" t="s">
        <v>2669</v>
      </c>
      <c r="C61" s="85" t="s">
        <v>2306</v>
      </c>
      <c r="D61" s="67" t="s">
        <v>2314</v>
      </c>
      <c r="E61" s="67"/>
      <c r="F61" s="67" t="s">
        <v>343</v>
      </c>
      <c r="G61" s="96">
        <v>44277</v>
      </c>
      <c r="H61" s="67" t="s">
        <v>315</v>
      </c>
      <c r="I61" s="87">
        <v>6.8200000000001548</v>
      </c>
      <c r="J61" s="85" t="s">
        <v>129</v>
      </c>
      <c r="K61" s="85" t="s">
        <v>133</v>
      </c>
      <c r="L61" s="86">
        <v>1.9E-2</v>
      </c>
      <c r="M61" s="86">
        <v>4.6199999999997139E-2</v>
      </c>
      <c r="N61" s="87">
        <v>978655.31921999995</v>
      </c>
      <c r="O61" s="97">
        <v>92.75</v>
      </c>
      <c r="P61" s="87">
        <v>907.70277037299991</v>
      </c>
      <c r="Q61" s="88">
        <v>1.4919335981503138E-3</v>
      </c>
      <c r="R61" s="88">
        <v>2.3117353515991786E-4</v>
      </c>
    </row>
    <row r="62" spans="2:18">
      <c r="B62" s="84" t="s">
        <v>2670</v>
      </c>
      <c r="C62" s="85" t="s">
        <v>2306</v>
      </c>
      <c r="D62" s="67" t="s">
        <v>2315</v>
      </c>
      <c r="E62" s="67"/>
      <c r="F62" s="67" t="s">
        <v>320</v>
      </c>
      <c r="G62" s="96">
        <v>43100</v>
      </c>
      <c r="H62" s="67" t="s">
        <v>131</v>
      </c>
      <c r="I62" s="87">
        <v>1.9400000000000002</v>
      </c>
      <c r="J62" s="85" t="s">
        <v>129</v>
      </c>
      <c r="K62" s="85" t="s">
        <v>132</v>
      </c>
      <c r="L62" s="86">
        <v>9.8519999999999996E-2</v>
      </c>
      <c r="M62" s="86">
        <v>5.9000000000000004E-2</v>
      </c>
      <c r="N62" s="87">
        <v>465132.46</v>
      </c>
      <c r="O62" s="97">
        <v>107.75</v>
      </c>
      <c r="P62" s="87">
        <v>1817.78069</v>
      </c>
      <c r="Q62" s="88">
        <v>2.9877710788140726E-3</v>
      </c>
      <c r="R62" s="88">
        <v>4.6295197279176941E-4</v>
      </c>
    </row>
    <row r="63" spans="2:18">
      <c r="B63" s="84" t="s">
        <v>2671</v>
      </c>
      <c r="C63" s="85" t="s">
        <v>2293</v>
      </c>
      <c r="D63" s="67">
        <v>4069</v>
      </c>
      <c r="E63" s="67"/>
      <c r="F63" s="67" t="s">
        <v>349</v>
      </c>
      <c r="G63" s="96">
        <v>42052</v>
      </c>
      <c r="H63" s="67" t="s">
        <v>131</v>
      </c>
      <c r="I63" s="87">
        <v>4.0100000000020479</v>
      </c>
      <c r="J63" s="85" t="s">
        <v>656</v>
      </c>
      <c r="K63" s="85" t="s">
        <v>133</v>
      </c>
      <c r="L63" s="86">
        <v>2.9779E-2</v>
      </c>
      <c r="M63" s="86">
        <v>2.0300000000013814E-2</v>
      </c>
      <c r="N63" s="87">
        <v>892635.56104900001</v>
      </c>
      <c r="O63" s="97">
        <v>117.59</v>
      </c>
      <c r="P63" s="87">
        <v>1049.6501692850002</v>
      </c>
      <c r="Q63" s="88">
        <v>1.7252435543596949E-3</v>
      </c>
      <c r="R63" s="88">
        <v>2.6732466643800997E-4</v>
      </c>
    </row>
    <row r="64" spans="2:18">
      <c r="B64" s="84" t="s">
        <v>2672</v>
      </c>
      <c r="C64" s="85" t="s">
        <v>2306</v>
      </c>
      <c r="D64" s="67" t="s">
        <v>2316</v>
      </c>
      <c r="E64" s="67"/>
      <c r="F64" s="67" t="s">
        <v>349</v>
      </c>
      <c r="G64" s="96">
        <v>42122</v>
      </c>
      <c r="H64" s="67" t="s">
        <v>131</v>
      </c>
      <c r="I64" s="87">
        <v>4.1299999999998045</v>
      </c>
      <c r="J64" s="85" t="s">
        <v>319</v>
      </c>
      <c r="K64" s="85" t="s">
        <v>133</v>
      </c>
      <c r="L64" s="86">
        <v>2.98E-2</v>
      </c>
      <c r="M64" s="86">
        <v>2.6399999999997883E-2</v>
      </c>
      <c r="N64" s="87">
        <v>5769776.3905769996</v>
      </c>
      <c r="O64" s="97">
        <v>114.6</v>
      </c>
      <c r="P64" s="87">
        <v>6612.1639275099988</v>
      </c>
      <c r="Q64" s="88">
        <v>1.0867995385621597E-2</v>
      </c>
      <c r="R64" s="88">
        <v>1.6839844055463744E-3</v>
      </c>
    </row>
    <row r="65" spans="2:18">
      <c r="B65" s="84" t="s">
        <v>2673</v>
      </c>
      <c r="C65" s="85" t="s">
        <v>2293</v>
      </c>
      <c r="D65" s="67">
        <v>4099</v>
      </c>
      <c r="E65" s="67"/>
      <c r="F65" s="67" t="s">
        <v>349</v>
      </c>
      <c r="G65" s="96">
        <v>42052</v>
      </c>
      <c r="H65" s="67" t="s">
        <v>131</v>
      </c>
      <c r="I65" s="87">
        <v>3.9400000000021027</v>
      </c>
      <c r="J65" s="85" t="s">
        <v>656</v>
      </c>
      <c r="K65" s="85" t="s">
        <v>133</v>
      </c>
      <c r="L65" s="86">
        <v>2.9779E-2</v>
      </c>
      <c r="M65" s="86">
        <v>2.9200000000019162E-2</v>
      </c>
      <c r="N65" s="87">
        <v>661561.04891300004</v>
      </c>
      <c r="O65" s="97">
        <v>113.58</v>
      </c>
      <c r="P65" s="87">
        <v>751.40104954300011</v>
      </c>
      <c r="Q65" s="88">
        <v>1.2350303514419639E-3</v>
      </c>
      <c r="R65" s="88">
        <v>1.9136664843971799E-4</v>
      </c>
    </row>
    <row r="66" spans="2:18">
      <c r="B66" s="84" t="s">
        <v>2673</v>
      </c>
      <c r="C66" s="85" t="s">
        <v>2293</v>
      </c>
      <c r="D66" s="67" t="s">
        <v>2317</v>
      </c>
      <c r="E66" s="67"/>
      <c r="F66" s="67" t="s">
        <v>349</v>
      </c>
      <c r="G66" s="96">
        <v>42054</v>
      </c>
      <c r="H66" s="67" t="s">
        <v>131</v>
      </c>
      <c r="I66" s="87">
        <v>3.939999999933177</v>
      </c>
      <c r="J66" s="85" t="s">
        <v>656</v>
      </c>
      <c r="K66" s="85" t="s">
        <v>133</v>
      </c>
      <c r="L66" s="86">
        <v>2.9779E-2</v>
      </c>
      <c r="M66" s="86">
        <v>2.9199999999736471E-2</v>
      </c>
      <c r="N66" s="87">
        <v>18709.306152000001</v>
      </c>
      <c r="O66" s="97">
        <v>113.58</v>
      </c>
      <c r="P66" s="87">
        <v>21.250030192999997</v>
      </c>
      <c r="Q66" s="88">
        <v>3.4927329783974773E-5</v>
      </c>
      <c r="R66" s="88">
        <v>5.4119528575991272E-6</v>
      </c>
    </row>
    <row r="67" spans="2:18">
      <c r="B67" s="84" t="s">
        <v>2674</v>
      </c>
      <c r="C67" s="85" t="s">
        <v>2306</v>
      </c>
      <c r="D67" s="67" t="s">
        <v>2318</v>
      </c>
      <c r="E67" s="67"/>
      <c r="F67" s="67" t="s">
        <v>1667</v>
      </c>
      <c r="G67" s="96">
        <v>40742</v>
      </c>
      <c r="H67" s="67" t="s">
        <v>2291</v>
      </c>
      <c r="I67" s="87">
        <v>2.9599999999998809</v>
      </c>
      <c r="J67" s="85" t="s">
        <v>336</v>
      </c>
      <c r="K67" s="85" t="s">
        <v>133</v>
      </c>
      <c r="L67" s="86">
        <v>4.4999999999999998E-2</v>
      </c>
      <c r="M67" s="86">
        <v>1.6599999999999181E-2</v>
      </c>
      <c r="N67" s="87">
        <v>2123975.7046030001</v>
      </c>
      <c r="O67" s="97">
        <v>126.06</v>
      </c>
      <c r="P67" s="87">
        <v>2677.4838290169996</v>
      </c>
      <c r="Q67" s="88">
        <v>4.400810720642738E-3</v>
      </c>
      <c r="R67" s="88">
        <v>6.8190097275237348E-4</v>
      </c>
    </row>
    <row r="68" spans="2:18">
      <c r="B68" s="84" t="s">
        <v>2675</v>
      </c>
      <c r="C68" s="85" t="s">
        <v>2306</v>
      </c>
      <c r="D68" s="67" t="s">
        <v>2319</v>
      </c>
      <c r="E68" s="67"/>
      <c r="F68" s="67" t="s">
        <v>1667</v>
      </c>
      <c r="G68" s="96">
        <v>41534</v>
      </c>
      <c r="H68" s="67" t="s">
        <v>2291</v>
      </c>
      <c r="I68" s="87">
        <v>5.2700000000000431</v>
      </c>
      <c r="J68" s="85" t="s">
        <v>542</v>
      </c>
      <c r="K68" s="85" t="s">
        <v>133</v>
      </c>
      <c r="L68" s="86">
        <v>3.9842000000000002E-2</v>
      </c>
      <c r="M68" s="86">
        <v>3.3599999999999679E-2</v>
      </c>
      <c r="N68" s="87">
        <v>6421523.5371669997</v>
      </c>
      <c r="O68" s="97">
        <v>116.09</v>
      </c>
      <c r="P68" s="87">
        <v>7454.7461458839998</v>
      </c>
      <c r="Q68" s="88">
        <v>1.2252894453715914E-2</v>
      </c>
      <c r="R68" s="88">
        <v>1.898573053330673E-3</v>
      </c>
    </row>
    <row r="69" spans="2:18">
      <c r="B69" s="84" t="s">
        <v>2676</v>
      </c>
      <c r="C69" s="85" t="s">
        <v>2306</v>
      </c>
      <c r="D69" s="67" t="s">
        <v>2320</v>
      </c>
      <c r="E69" s="67"/>
      <c r="F69" s="67" t="s">
        <v>456</v>
      </c>
      <c r="G69" s="96">
        <v>43431</v>
      </c>
      <c r="H69" s="67" t="s">
        <v>315</v>
      </c>
      <c r="I69" s="87">
        <v>7.7000000000009425</v>
      </c>
      <c r="J69" s="85" t="s">
        <v>319</v>
      </c>
      <c r="K69" s="85" t="s">
        <v>133</v>
      </c>
      <c r="L69" s="86">
        <v>3.6600000000000001E-2</v>
      </c>
      <c r="M69" s="86">
        <v>3.4200000000005649E-2</v>
      </c>
      <c r="N69" s="87">
        <v>187665.12196399999</v>
      </c>
      <c r="O69" s="97">
        <v>113.19</v>
      </c>
      <c r="P69" s="87">
        <v>212.41814471399999</v>
      </c>
      <c r="Q69" s="88">
        <v>3.4913826122326755E-4</v>
      </c>
      <c r="R69" s="88">
        <v>5.4098604794901778E-5</v>
      </c>
    </row>
    <row r="70" spans="2:18">
      <c r="B70" s="84" t="s">
        <v>2676</v>
      </c>
      <c r="C70" s="85" t="s">
        <v>2306</v>
      </c>
      <c r="D70" s="67" t="s">
        <v>2321</v>
      </c>
      <c r="E70" s="67"/>
      <c r="F70" s="67" t="s">
        <v>456</v>
      </c>
      <c r="G70" s="96">
        <v>43276</v>
      </c>
      <c r="H70" s="67" t="s">
        <v>315</v>
      </c>
      <c r="I70" s="87">
        <v>7.7499999999939053</v>
      </c>
      <c r="J70" s="85" t="s">
        <v>319</v>
      </c>
      <c r="K70" s="85" t="s">
        <v>133</v>
      </c>
      <c r="L70" s="86">
        <v>3.2599999999999997E-2</v>
      </c>
      <c r="M70" s="86">
        <v>3.5099999999944897E-2</v>
      </c>
      <c r="N70" s="87">
        <v>186976.202976</v>
      </c>
      <c r="O70" s="97">
        <v>109.68</v>
      </c>
      <c r="P70" s="87">
        <v>205.07550156299999</v>
      </c>
      <c r="Q70" s="88">
        <v>3.3706962336761399E-4</v>
      </c>
      <c r="R70" s="88">
        <v>5.2228582106817537E-5</v>
      </c>
    </row>
    <row r="71" spans="2:18">
      <c r="B71" s="84" t="s">
        <v>2676</v>
      </c>
      <c r="C71" s="85" t="s">
        <v>2306</v>
      </c>
      <c r="D71" s="67" t="s">
        <v>2322</v>
      </c>
      <c r="E71" s="67"/>
      <c r="F71" s="67" t="s">
        <v>456</v>
      </c>
      <c r="G71" s="96">
        <v>43222</v>
      </c>
      <c r="H71" s="67" t="s">
        <v>315</v>
      </c>
      <c r="I71" s="87">
        <v>7.7599999999997156</v>
      </c>
      <c r="J71" s="85" t="s">
        <v>319</v>
      </c>
      <c r="K71" s="85" t="s">
        <v>133</v>
      </c>
      <c r="L71" s="86">
        <v>3.2199999999999999E-2</v>
      </c>
      <c r="M71" s="86">
        <v>3.5100000000002234E-2</v>
      </c>
      <c r="N71" s="87">
        <v>893497.33273999998</v>
      </c>
      <c r="O71" s="97">
        <v>110.26</v>
      </c>
      <c r="P71" s="87">
        <v>985.17021827799999</v>
      </c>
      <c r="Q71" s="88">
        <v>1.6192619396127237E-3</v>
      </c>
      <c r="R71" s="88">
        <v>2.5090292717736934E-4</v>
      </c>
    </row>
    <row r="72" spans="2:18">
      <c r="B72" s="84" t="s">
        <v>2676</v>
      </c>
      <c r="C72" s="85" t="s">
        <v>2306</v>
      </c>
      <c r="D72" s="67" t="s">
        <v>2323</v>
      </c>
      <c r="E72" s="67"/>
      <c r="F72" s="67" t="s">
        <v>456</v>
      </c>
      <c r="G72" s="96">
        <v>43922</v>
      </c>
      <c r="H72" s="67" t="s">
        <v>315</v>
      </c>
      <c r="I72" s="87">
        <v>7.8899999999943669</v>
      </c>
      <c r="J72" s="85" t="s">
        <v>319</v>
      </c>
      <c r="K72" s="85" t="s">
        <v>133</v>
      </c>
      <c r="L72" s="86">
        <v>2.7699999999999999E-2</v>
      </c>
      <c r="M72" s="86">
        <v>3.2599999999991337E-2</v>
      </c>
      <c r="N72" s="87">
        <v>214975.18782799999</v>
      </c>
      <c r="O72" s="97">
        <v>107.36</v>
      </c>
      <c r="P72" s="87">
        <v>230.79735496999999</v>
      </c>
      <c r="Q72" s="88">
        <v>3.7934700596151192E-4</v>
      </c>
      <c r="R72" s="88">
        <v>5.8779417883729296E-5</v>
      </c>
    </row>
    <row r="73" spans="2:18">
      <c r="B73" s="84" t="s">
        <v>2676</v>
      </c>
      <c r="C73" s="85" t="s">
        <v>2306</v>
      </c>
      <c r="D73" s="67" t="s">
        <v>2324</v>
      </c>
      <c r="E73" s="67"/>
      <c r="F73" s="67" t="s">
        <v>456</v>
      </c>
      <c r="G73" s="96">
        <v>43978</v>
      </c>
      <c r="H73" s="67" t="s">
        <v>315</v>
      </c>
      <c r="I73" s="87">
        <v>7.9200000000221777</v>
      </c>
      <c r="J73" s="85" t="s">
        <v>319</v>
      </c>
      <c r="K73" s="85" t="s">
        <v>133</v>
      </c>
      <c r="L73" s="86">
        <v>2.3E-2</v>
      </c>
      <c r="M73" s="86">
        <v>3.6800000000110883E-2</v>
      </c>
      <c r="N73" s="87">
        <v>90180.880434999999</v>
      </c>
      <c r="O73" s="97">
        <v>100</v>
      </c>
      <c r="P73" s="87">
        <v>90.180886150000006</v>
      </c>
      <c r="Q73" s="88">
        <v>1.4822461531417992E-4</v>
      </c>
      <c r="R73" s="88">
        <v>2.2967247578833318E-5</v>
      </c>
    </row>
    <row r="74" spans="2:18">
      <c r="B74" s="84" t="s">
        <v>2676</v>
      </c>
      <c r="C74" s="85" t="s">
        <v>2306</v>
      </c>
      <c r="D74" s="67" t="s">
        <v>2325</v>
      </c>
      <c r="E74" s="67"/>
      <c r="F74" s="67" t="s">
        <v>456</v>
      </c>
      <c r="G74" s="96">
        <v>44010</v>
      </c>
      <c r="H74" s="67" t="s">
        <v>315</v>
      </c>
      <c r="I74" s="87">
        <v>7.9799999999955356</v>
      </c>
      <c r="J74" s="85" t="s">
        <v>319</v>
      </c>
      <c r="K74" s="85" t="s">
        <v>133</v>
      </c>
      <c r="L74" s="86">
        <v>2.2000000000000002E-2</v>
      </c>
      <c r="M74" s="86">
        <v>3.4299999999948379E-2</v>
      </c>
      <c r="N74" s="87">
        <v>141403.12243700001</v>
      </c>
      <c r="O74" s="97">
        <v>101.37</v>
      </c>
      <c r="P74" s="87">
        <v>143.34034741799999</v>
      </c>
      <c r="Q74" s="88">
        <v>2.3559945751358034E-4</v>
      </c>
      <c r="R74" s="88">
        <v>3.6505887086863435E-5</v>
      </c>
    </row>
    <row r="75" spans="2:18">
      <c r="B75" s="84" t="s">
        <v>2676</v>
      </c>
      <c r="C75" s="85" t="s">
        <v>2306</v>
      </c>
      <c r="D75" s="67" t="s">
        <v>2326</v>
      </c>
      <c r="E75" s="67"/>
      <c r="F75" s="67" t="s">
        <v>456</v>
      </c>
      <c r="G75" s="96">
        <v>44133</v>
      </c>
      <c r="H75" s="67" t="s">
        <v>315</v>
      </c>
      <c r="I75" s="87">
        <v>7.8900000000120185</v>
      </c>
      <c r="J75" s="85" t="s">
        <v>319</v>
      </c>
      <c r="K75" s="85" t="s">
        <v>133</v>
      </c>
      <c r="L75" s="86">
        <v>2.3799999999999998E-2</v>
      </c>
      <c r="M75" s="86">
        <v>3.6800000000040967E-2</v>
      </c>
      <c r="N75" s="87">
        <v>183878.732789</v>
      </c>
      <c r="O75" s="97">
        <v>100.91</v>
      </c>
      <c r="P75" s="87">
        <v>185.55203259300001</v>
      </c>
      <c r="Q75" s="88">
        <v>3.0498013299752434E-4</v>
      </c>
      <c r="R75" s="88">
        <v>4.7256349468896627E-5</v>
      </c>
    </row>
    <row r="76" spans="2:18">
      <c r="B76" s="84" t="s">
        <v>2676</v>
      </c>
      <c r="C76" s="85" t="s">
        <v>2306</v>
      </c>
      <c r="D76" s="67" t="s">
        <v>2327</v>
      </c>
      <c r="E76" s="67"/>
      <c r="F76" s="67" t="s">
        <v>456</v>
      </c>
      <c r="G76" s="96">
        <v>44251</v>
      </c>
      <c r="H76" s="67" t="s">
        <v>315</v>
      </c>
      <c r="I76" s="87">
        <v>7.8000000000015142</v>
      </c>
      <c r="J76" s="85" t="s">
        <v>319</v>
      </c>
      <c r="K76" s="85" t="s">
        <v>133</v>
      </c>
      <c r="L76" s="86">
        <v>2.3599999999999999E-2</v>
      </c>
      <c r="M76" s="86">
        <v>4.2300000000008137E-2</v>
      </c>
      <c r="N76" s="87">
        <v>545958.10308100004</v>
      </c>
      <c r="O76" s="97">
        <v>96.74</v>
      </c>
      <c r="P76" s="87">
        <v>528.159858859</v>
      </c>
      <c r="Q76" s="88">
        <v>8.6810293451265708E-4</v>
      </c>
      <c r="R76" s="88">
        <v>1.3451163275818304E-4</v>
      </c>
    </row>
    <row r="77" spans="2:18">
      <c r="B77" s="84" t="s">
        <v>2676</v>
      </c>
      <c r="C77" s="85" t="s">
        <v>2306</v>
      </c>
      <c r="D77" s="67" t="s">
        <v>2328</v>
      </c>
      <c r="E77" s="67"/>
      <c r="F77" s="67" t="s">
        <v>456</v>
      </c>
      <c r="G77" s="96">
        <v>44294</v>
      </c>
      <c r="H77" s="67" t="s">
        <v>315</v>
      </c>
      <c r="I77" s="87">
        <v>7.7700000000027414</v>
      </c>
      <c r="J77" s="85" t="s">
        <v>319</v>
      </c>
      <c r="K77" s="85" t="s">
        <v>133</v>
      </c>
      <c r="L77" s="86">
        <v>2.3199999999999998E-2</v>
      </c>
      <c r="M77" s="86">
        <v>4.4300000000031717E-2</v>
      </c>
      <c r="N77" s="87">
        <v>392810.24534299999</v>
      </c>
      <c r="O77" s="97">
        <v>94.71</v>
      </c>
      <c r="P77" s="87">
        <v>372.03056077400004</v>
      </c>
      <c r="Q77" s="88">
        <v>6.1148308815819712E-4</v>
      </c>
      <c r="R77" s="88">
        <v>9.4748658623473205E-5</v>
      </c>
    </row>
    <row r="78" spans="2:18">
      <c r="B78" s="84" t="s">
        <v>2676</v>
      </c>
      <c r="C78" s="85" t="s">
        <v>2306</v>
      </c>
      <c r="D78" s="67" t="s">
        <v>2329</v>
      </c>
      <c r="E78" s="67"/>
      <c r="F78" s="67" t="s">
        <v>456</v>
      </c>
      <c r="G78" s="96">
        <v>44602</v>
      </c>
      <c r="H78" s="67" t="s">
        <v>315</v>
      </c>
      <c r="I78" s="87">
        <v>7.6300000000015586</v>
      </c>
      <c r="J78" s="85" t="s">
        <v>319</v>
      </c>
      <c r="K78" s="85" t="s">
        <v>133</v>
      </c>
      <c r="L78" s="86">
        <v>2.0899999999999998E-2</v>
      </c>
      <c r="M78" s="86">
        <v>5.3700000000005473E-2</v>
      </c>
      <c r="N78" s="87">
        <v>562772.10035399999</v>
      </c>
      <c r="O78" s="97">
        <v>84.42</v>
      </c>
      <c r="P78" s="87">
        <v>475.092162702</v>
      </c>
      <c r="Q78" s="88">
        <v>7.808789208186964E-4</v>
      </c>
      <c r="R78" s="88">
        <v>1.209963639677563E-4</v>
      </c>
    </row>
    <row r="79" spans="2:18">
      <c r="B79" s="84" t="s">
        <v>2676</v>
      </c>
      <c r="C79" s="85" t="s">
        <v>2306</v>
      </c>
      <c r="D79" s="67" t="s">
        <v>2330</v>
      </c>
      <c r="E79" s="67"/>
      <c r="F79" s="67" t="s">
        <v>456</v>
      </c>
      <c r="G79" s="96">
        <v>43500</v>
      </c>
      <c r="H79" s="67" t="s">
        <v>315</v>
      </c>
      <c r="I79" s="87">
        <v>7.7599999999916749</v>
      </c>
      <c r="J79" s="85" t="s">
        <v>319</v>
      </c>
      <c r="K79" s="85" t="s">
        <v>133</v>
      </c>
      <c r="L79" s="86">
        <v>3.4500000000000003E-2</v>
      </c>
      <c r="M79" s="86">
        <v>3.2699999999977677E-2</v>
      </c>
      <c r="N79" s="87">
        <v>352248.46285299992</v>
      </c>
      <c r="O79" s="97">
        <v>113.25</v>
      </c>
      <c r="P79" s="87">
        <v>398.92138670700007</v>
      </c>
      <c r="Q79" s="88">
        <v>6.5568183691266924E-4</v>
      </c>
      <c r="R79" s="88">
        <v>1.0159720805749896E-4</v>
      </c>
    </row>
    <row r="80" spans="2:18">
      <c r="B80" s="84" t="s">
        <v>2676</v>
      </c>
      <c r="C80" s="85" t="s">
        <v>2306</v>
      </c>
      <c r="D80" s="67" t="s">
        <v>2331</v>
      </c>
      <c r="E80" s="67"/>
      <c r="F80" s="67" t="s">
        <v>456</v>
      </c>
      <c r="G80" s="96">
        <v>43556</v>
      </c>
      <c r="H80" s="67" t="s">
        <v>315</v>
      </c>
      <c r="I80" s="87">
        <v>7.8400000000091339</v>
      </c>
      <c r="J80" s="85" t="s">
        <v>319</v>
      </c>
      <c r="K80" s="85" t="s">
        <v>133</v>
      </c>
      <c r="L80" s="86">
        <v>3.0499999999999999E-2</v>
      </c>
      <c r="M80" s="86">
        <v>3.2800000000038992E-2</v>
      </c>
      <c r="N80" s="87">
        <v>355216.45711100003</v>
      </c>
      <c r="O80" s="97">
        <v>109.75</v>
      </c>
      <c r="P80" s="87">
        <v>389.85006111599995</v>
      </c>
      <c r="Q80" s="88">
        <v>6.4077187313299228E-4</v>
      </c>
      <c r="R80" s="88">
        <v>9.9286924918673251E-5</v>
      </c>
    </row>
    <row r="81" spans="2:18">
      <c r="B81" s="84" t="s">
        <v>2676</v>
      </c>
      <c r="C81" s="85" t="s">
        <v>2306</v>
      </c>
      <c r="D81" s="67" t="s">
        <v>2332</v>
      </c>
      <c r="E81" s="67"/>
      <c r="F81" s="67" t="s">
        <v>456</v>
      </c>
      <c r="G81" s="96">
        <v>43647</v>
      </c>
      <c r="H81" s="67" t="s">
        <v>315</v>
      </c>
      <c r="I81" s="87">
        <v>7.8199999999948586</v>
      </c>
      <c r="J81" s="85" t="s">
        <v>319</v>
      </c>
      <c r="K81" s="85" t="s">
        <v>133</v>
      </c>
      <c r="L81" s="86">
        <v>2.8999999999999998E-2</v>
      </c>
      <c r="M81" s="86">
        <v>3.5099999999962744E-2</v>
      </c>
      <c r="N81" s="87">
        <v>329748.67324999999</v>
      </c>
      <c r="O81" s="97">
        <v>105</v>
      </c>
      <c r="P81" s="87">
        <v>346.23607957900003</v>
      </c>
      <c r="Q81" s="88">
        <v>5.6908633186553647E-4</v>
      </c>
      <c r="R81" s="88">
        <v>8.8179326018028136E-5</v>
      </c>
    </row>
    <row r="82" spans="2:18">
      <c r="B82" s="84" t="s">
        <v>2676</v>
      </c>
      <c r="C82" s="85" t="s">
        <v>2306</v>
      </c>
      <c r="D82" s="67" t="s">
        <v>2333</v>
      </c>
      <c r="E82" s="67"/>
      <c r="F82" s="67" t="s">
        <v>456</v>
      </c>
      <c r="G82" s="96">
        <v>43703</v>
      </c>
      <c r="H82" s="67" t="s">
        <v>315</v>
      </c>
      <c r="I82" s="87">
        <v>7.9500000000711761</v>
      </c>
      <c r="J82" s="85" t="s">
        <v>319</v>
      </c>
      <c r="K82" s="85" t="s">
        <v>133</v>
      </c>
      <c r="L82" s="86">
        <v>2.3799999999999998E-2</v>
      </c>
      <c r="M82" s="86">
        <v>3.4500000000293081E-2</v>
      </c>
      <c r="N82" s="87">
        <v>23415.831004</v>
      </c>
      <c r="O82" s="97">
        <v>102</v>
      </c>
      <c r="P82" s="87">
        <v>23.884147953999999</v>
      </c>
      <c r="Q82" s="88">
        <v>3.9256862443113255E-5</v>
      </c>
      <c r="R82" s="88">
        <v>6.0828093700097582E-6</v>
      </c>
    </row>
    <row r="83" spans="2:18">
      <c r="B83" s="84" t="s">
        <v>2676</v>
      </c>
      <c r="C83" s="85" t="s">
        <v>2306</v>
      </c>
      <c r="D83" s="67" t="s">
        <v>2334</v>
      </c>
      <c r="E83" s="67"/>
      <c r="F83" s="67" t="s">
        <v>456</v>
      </c>
      <c r="G83" s="96">
        <v>43740</v>
      </c>
      <c r="H83" s="67" t="s">
        <v>315</v>
      </c>
      <c r="I83" s="87">
        <v>7.8699999999925492</v>
      </c>
      <c r="J83" s="85" t="s">
        <v>319</v>
      </c>
      <c r="K83" s="85" t="s">
        <v>133</v>
      </c>
      <c r="L83" s="86">
        <v>2.4300000000000002E-2</v>
      </c>
      <c r="M83" s="86">
        <v>3.7799999999954183E-2</v>
      </c>
      <c r="N83" s="87">
        <v>346040.35247699998</v>
      </c>
      <c r="O83" s="97">
        <v>99.67</v>
      </c>
      <c r="P83" s="87">
        <v>344.89841501100005</v>
      </c>
      <c r="Q83" s="88">
        <v>5.6688769727148954E-4</v>
      </c>
      <c r="R83" s="88">
        <v>8.7838649910015759E-5</v>
      </c>
    </row>
    <row r="84" spans="2:18">
      <c r="B84" s="84" t="s">
        <v>2676</v>
      </c>
      <c r="C84" s="85" t="s">
        <v>2306</v>
      </c>
      <c r="D84" s="67" t="s">
        <v>2335</v>
      </c>
      <c r="E84" s="67"/>
      <c r="F84" s="67" t="s">
        <v>456</v>
      </c>
      <c r="G84" s="96">
        <v>43831</v>
      </c>
      <c r="H84" s="67" t="s">
        <v>315</v>
      </c>
      <c r="I84" s="87">
        <v>7.8599999999981334</v>
      </c>
      <c r="J84" s="85" t="s">
        <v>319</v>
      </c>
      <c r="K84" s="85" t="s">
        <v>133</v>
      </c>
      <c r="L84" s="86">
        <v>2.3799999999999998E-2</v>
      </c>
      <c r="M84" s="86">
        <v>3.9199999999985302E-2</v>
      </c>
      <c r="N84" s="87">
        <v>359154.58992499998</v>
      </c>
      <c r="O84" s="97">
        <v>98.42</v>
      </c>
      <c r="P84" s="87">
        <v>353.47995343099996</v>
      </c>
      <c r="Q84" s="88">
        <v>5.8099262887520648E-4</v>
      </c>
      <c r="R84" s="88">
        <v>9.0024194163501768E-5</v>
      </c>
    </row>
    <row r="85" spans="2:18">
      <c r="B85" s="84" t="s">
        <v>2677</v>
      </c>
      <c r="C85" s="85" t="s">
        <v>2306</v>
      </c>
      <c r="D85" s="67">
        <v>7936</v>
      </c>
      <c r="E85" s="67"/>
      <c r="F85" s="67" t="s">
        <v>2336</v>
      </c>
      <c r="G85" s="96">
        <v>44087</v>
      </c>
      <c r="H85" s="67" t="s">
        <v>2291</v>
      </c>
      <c r="I85" s="87">
        <v>5.1599999999987327</v>
      </c>
      <c r="J85" s="85" t="s">
        <v>336</v>
      </c>
      <c r="K85" s="85" t="s">
        <v>133</v>
      </c>
      <c r="L85" s="86">
        <v>1.7947999999999999E-2</v>
      </c>
      <c r="M85" s="86">
        <v>2.8999999999993777E-2</v>
      </c>
      <c r="N85" s="87">
        <v>1675713.484986</v>
      </c>
      <c r="O85" s="97">
        <v>105.5</v>
      </c>
      <c r="P85" s="87">
        <v>1767.877696839</v>
      </c>
      <c r="Q85" s="88">
        <v>2.9057486871510319E-3</v>
      </c>
      <c r="R85" s="88">
        <v>4.5024268984075559E-4</v>
      </c>
    </row>
    <row r="86" spans="2:18">
      <c r="B86" s="84" t="s">
        <v>2677</v>
      </c>
      <c r="C86" s="85" t="s">
        <v>2306</v>
      </c>
      <c r="D86" s="67">
        <v>7937</v>
      </c>
      <c r="E86" s="67"/>
      <c r="F86" s="67" t="s">
        <v>2336</v>
      </c>
      <c r="G86" s="96">
        <v>44087</v>
      </c>
      <c r="H86" s="67" t="s">
        <v>2291</v>
      </c>
      <c r="I86" s="87">
        <v>6.5300000000147778</v>
      </c>
      <c r="J86" s="85" t="s">
        <v>336</v>
      </c>
      <c r="K86" s="85" t="s">
        <v>133</v>
      </c>
      <c r="L86" s="86">
        <v>7.5499999999999998E-2</v>
      </c>
      <c r="M86" s="86">
        <v>7.5700000000202411E-2</v>
      </c>
      <c r="N86" s="87">
        <v>114976.951201</v>
      </c>
      <c r="O86" s="97">
        <v>101.83</v>
      </c>
      <c r="P86" s="87">
        <v>117.081143059</v>
      </c>
      <c r="Q86" s="88">
        <v>1.9243886516704783E-4</v>
      </c>
      <c r="R86" s="88">
        <v>2.9818198891682269E-5</v>
      </c>
    </row>
    <row r="87" spans="2:18">
      <c r="B87" s="84" t="s">
        <v>2678</v>
      </c>
      <c r="C87" s="85" t="s">
        <v>2293</v>
      </c>
      <c r="D87" s="67">
        <v>8063</v>
      </c>
      <c r="E87" s="67"/>
      <c r="F87" s="67" t="s">
        <v>460</v>
      </c>
      <c r="G87" s="96">
        <v>44147</v>
      </c>
      <c r="H87" s="67" t="s">
        <v>131</v>
      </c>
      <c r="I87" s="87">
        <v>7.6099999999990091</v>
      </c>
      <c r="J87" s="85" t="s">
        <v>605</v>
      </c>
      <c r="K87" s="85" t="s">
        <v>133</v>
      </c>
      <c r="L87" s="86">
        <v>1.6250000000000001E-2</v>
      </c>
      <c r="M87" s="86">
        <v>3.1199999999996696E-2</v>
      </c>
      <c r="N87" s="87">
        <v>1337487.30213</v>
      </c>
      <c r="O87" s="97">
        <v>99.62</v>
      </c>
      <c r="P87" s="87">
        <v>1332.4049229120001</v>
      </c>
      <c r="Q87" s="88">
        <v>2.1899896482814808E-3</v>
      </c>
      <c r="R87" s="88">
        <v>3.3933658279733175E-4</v>
      </c>
    </row>
    <row r="88" spans="2:18">
      <c r="B88" s="84" t="s">
        <v>2678</v>
      </c>
      <c r="C88" s="85" t="s">
        <v>2293</v>
      </c>
      <c r="D88" s="67">
        <v>8145</v>
      </c>
      <c r="E88" s="67"/>
      <c r="F88" s="67" t="s">
        <v>460</v>
      </c>
      <c r="G88" s="96">
        <v>44185</v>
      </c>
      <c r="H88" s="67" t="s">
        <v>131</v>
      </c>
      <c r="I88" s="87">
        <v>7.6199999999967529</v>
      </c>
      <c r="J88" s="85" t="s">
        <v>605</v>
      </c>
      <c r="K88" s="85" t="s">
        <v>133</v>
      </c>
      <c r="L88" s="86">
        <v>1.4990000000000002E-2</v>
      </c>
      <c r="M88" s="86">
        <v>3.1899999999991879E-2</v>
      </c>
      <c r="N88" s="87">
        <v>628726.21011600003</v>
      </c>
      <c r="O88" s="97">
        <v>97.96</v>
      </c>
      <c r="P88" s="87">
        <v>615.90016674999993</v>
      </c>
      <c r="Q88" s="88">
        <v>1.0123161257986598E-3</v>
      </c>
      <c r="R88" s="88">
        <v>1.5685731442096693E-4</v>
      </c>
    </row>
    <row r="89" spans="2:18">
      <c r="B89" s="84" t="s">
        <v>2679</v>
      </c>
      <c r="C89" s="85" t="s">
        <v>2293</v>
      </c>
      <c r="D89" s="67" t="s">
        <v>2337</v>
      </c>
      <c r="E89" s="67"/>
      <c r="F89" s="67" t="s">
        <v>456</v>
      </c>
      <c r="G89" s="96">
        <v>42901</v>
      </c>
      <c r="H89" s="67" t="s">
        <v>315</v>
      </c>
      <c r="I89" s="87">
        <v>0.45999999999987357</v>
      </c>
      <c r="J89" s="85" t="s">
        <v>156</v>
      </c>
      <c r="K89" s="85" t="s">
        <v>133</v>
      </c>
      <c r="L89" s="86">
        <v>0.04</v>
      </c>
      <c r="M89" s="86">
        <v>5.4800000000009896E-2</v>
      </c>
      <c r="N89" s="87">
        <v>1907425.2633819999</v>
      </c>
      <c r="O89" s="97">
        <v>99.54</v>
      </c>
      <c r="P89" s="87">
        <v>1898.651064894</v>
      </c>
      <c r="Q89" s="88">
        <v>3.1206925960082861E-3</v>
      </c>
      <c r="R89" s="88">
        <v>4.8354802148100224E-4</v>
      </c>
    </row>
    <row r="90" spans="2:18">
      <c r="B90" s="84" t="s">
        <v>2680</v>
      </c>
      <c r="C90" s="85" t="s">
        <v>2293</v>
      </c>
      <c r="D90" s="67">
        <v>8224</v>
      </c>
      <c r="E90" s="67"/>
      <c r="F90" s="67" t="s">
        <v>460</v>
      </c>
      <c r="G90" s="96">
        <v>44223</v>
      </c>
      <c r="H90" s="67" t="s">
        <v>131</v>
      </c>
      <c r="I90" s="87">
        <v>12.250000000001052</v>
      </c>
      <c r="J90" s="85" t="s">
        <v>336</v>
      </c>
      <c r="K90" s="85" t="s">
        <v>133</v>
      </c>
      <c r="L90" s="86">
        <v>2.1537000000000001E-2</v>
      </c>
      <c r="M90" s="86">
        <v>4.0700000000002332E-2</v>
      </c>
      <c r="N90" s="87">
        <v>2951311.5498400005</v>
      </c>
      <c r="O90" s="97">
        <v>88.6</v>
      </c>
      <c r="P90" s="87">
        <v>2614.8620374770003</v>
      </c>
      <c r="Q90" s="88">
        <v>4.2978832450148979E-3</v>
      </c>
      <c r="R90" s="88">
        <v>6.6595246912226961E-4</v>
      </c>
    </row>
    <row r="91" spans="2:18">
      <c r="B91" s="84" t="s">
        <v>2680</v>
      </c>
      <c r="C91" s="85" t="s">
        <v>2293</v>
      </c>
      <c r="D91" s="67">
        <v>2963</v>
      </c>
      <c r="E91" s="67"/>
      <c r="F91" s="67" t="s">
        <v>460</v>
      </c>
      <c r="G91" s="96">
        <v>41423</v>
      </c>
      <c r="H91" s="67" t="s">
        <v>131</v>
      </c>
      <c r="I91" s="87">
        <v>2.8399999999987378</v>
      </c>
      <c r="J91" s="85" t="s">
        <v>336</v>
      </c>
      <c r="K91" s="85" t="s">
        <v>133</v>
      </c>
      <c r="L91" s="86">
        <v>0.05</v>
      </c>
      <c r="M91" s="86">
        <v>2.0399999999987376E-2</v>
      </c>
      <c r="N91" s="87">
        <v>517897.80300499999</v>
      </c>
      <c r="O91" s="97">
        <v>122.33</v>
      </c>
      <c r="P91" s="87">
        <v>633.54439444499997</v>
      </c>
      <c r="Q91" s="88">
        <v>1.0413168262160084E-3</v>
      </c>
      <c r="R91" s="88">
        <v>1.6135094231828353E-4</v>
      </c>
    </row>
    <row r="92" spans="2:18">
      <c r="B92" s="84" t="s">
        <v>2680</v>
      </c>
      <c r="C92" s="85" t="s">
        <v>2293</v>
      </c>
      <c r="D92" s="67">
        <v>2968</v>
      </c>
      <c r="E92" s="67"/>
      <c r="F92" s="67" t="s">
        <v>460</v>
      </c>
      <c r="G92" s="96">
        <v>41423</v>
      </c>
      <c r="H92" s="67" t="s">
        <v>131</v>
      </c>
      <c r="I92" s="87">
        <v>2.8399999999986258</v>
      </c>
      <c r="J92" s="85" t="s">
        <v>336</v>
      </c>
      <c r="K92" s="85" t="s">
        <v>133</v>
      </c>
      <c r="L92" s="86">
        <v>0.05</v>
      </c>
      <c r="M92" s="86">
        <v>2.0399999999966632E-2</v>
      </c>
      <c r="N92" s="87">
        <v>166566.22762200001</v>
      </c>
      <c r="O92" s="97">
        <v>122.33</v>
      </c>
      <c r="P92" s="87">
        <v>203.760469817</v>
      </c>
      <c r="Q92" s="88">
        <v>3.3490818891073176E-4</v>
      </c>
      <c r="R92" s="88">
        <v>5.1893670120765742E-5</v>
      </c>
    </row>
    <row r="93" spans="2:18">
      <c r="B93" s="84" t="s">
        <v>2680</v>
      </c>
      <c r="C93" s="85" t="s">
        <v>2293</v>
      </c>
      <c r="D93" s="67">
        <v>4605</v>
      </c>
      <c r="E93" s="67"/>
      <c r="F93" s="67" t="s">
        <v>460</v>
      </c>
      <c r="G93" s="96">
        <v>42352</v>
      </c>
      <c r="H93" s="67" t="s">
        <v>131</v>
      </c>
      <c r="I93" s="87">
        <v>5.1100000000029056</v>
      </c>
      <c r="J93" s="85" t="s">
        <v>336</v>
      </c>
      <c r="K93" s="85" t="s">
        <v>133</v>
      </c>
      <c r="L93" s="86">
        <v>0.05</v>
      </c>
      <c r="M93" s="86">
        <v>2.6100000000011118E-2</v>
      </c>
      <c r="N93" s="87">
        <v>664228.68562</v>
      </c>
      <c r="O93" s="97">
        <v>125.93</v>
      </c>
      <c r="P93" s="87">
        <v>836.46316388699995</v>
      </c>
      <c r="Q93" s="88">
        <v>1.3748415654887907E-3</v>
      </c>
      <c r="R93" s="88">
        <v>2.1303024837893494E-4</v>
      </c>
    </row>
    <row r="94" spans="2:18">
      <c r="B94" s="84" t="s">
        <v>2680</v>
      </c>
      <c r="C94" s="85" t="s">
        <v>2293</v>
      </c>
      <c r="D94" s="67">
        <v>4606</v>
      </c>
      <c r="E94" s="67"/>
      <c r="F94" s="67" t="s">
        <v>460</v>
      </c>
      <c r="G94" s="96">
        <v>42352</v>
      </c>
      <c r="H94" s="67" t="s">
        <v>131</v>
      </c>
      <c r="I94" s="87">
        <v>6.8199999999988661</v>
      </c>
      <c r="J94" s="85" t="s">
        <v>336</v>
      </c>
      <c r="K94" s="85" t="s">
        <v>133</v>
      </c>
      <c r="L94" s="86">
        <v>4.0999999999999995E-2</v>
      </c>
      <c r="M94" s="86">
        <v>2.709999999999551E-2</v>
      </c>
      <c r="N94" s="87">
        <v>2069070.9277079999</v>
      </c>
      <c r="O94" s="97">
        <v>122.83</v>
      </c>
      <c r="P94" s="87">
        <v>2541.4398277340001</v>
      </c>
      <c r="Q94" s="88">
        <v>4.1772038055095983E-3</v>
      </c>
      <c r="R94" s="88">
        <v>6.4725331744008678E-4</v>
      </c>
    </row>
    <row r="95" spans="2:18">
      <c r="B95" s="84" t="s">
        <v>2680</v>
      </c>
      <c r="C95" s="85" t="s">
        <v>2293</v>
      </c>
      <c r="D95" s="67">
        <v>5150</v>
      </c>
      <c r="E95" s="67"/>
      <c r="F95" s="67" t="s">
        <v>460</v>
      </c>
      <c r="G95" s="96">
        <v>42631</v>
      </c>
      <c r="H95" s="67" t="s">
        <v>131</v>
      </c>
      <c r="I95" s="87">
        <v>6.7800000000031924</v>
      </c>
      <c r="J95" s="85" t="s">
        <v>336</v>
      </c>
      <c r="K95" s="85" t="s">
        <v>133</v>
      </c>
      <c r="L95" s="86">
        <v>4.0999999999999995E-2</v>
      </c>
      <c r="M95" s="86">
        <v>2.9500000000012749E-2</v>
      </c>
      <c r="N95" s="87">
        <v>613998.34386999998</v>
      </c>
      <c r="O95" s="97">
        <v>121.36</v>
      </c>
      <c r="P95" s="87">
        <v>745.14839077900012</v>
      </c>
      <c r="Q95" s="88">
        <v>1.2247532519417087E-3</v>
      </c>
      <c r="R95" s="88">
        <v>1.8977422272746798E-4</v>
      </c>
    </row>
    <row r="96" spans="2:18">
      <c r="B96" s="84" t="s">
        <v>2681</v>
      </c>
      <c r="C96" s="85" t="s">
        <v>2306</v>
      </c>
      <c r="D96" s="67" t="s">
        <v>2338</v>
      </c>
      <c r="E96" s="67"/>
      <c r="F96" s="67" t="s">
        <v>456</v>
      </c>
      <c r="G96" s="96">
        <v>42033</v>
      </c>
      <c r="H96" s="67" t="s">
        <v>315</v>
      </c>
      <c r="I96" s="87">
        <v>3.6999999999993736</v>
      </c>
      <c r="J96" s="85" t="s">
        <v>319</v>
      </c>
      <c r="K96" s="85" t="s">
        <v>133</v>
      </c>
      <c r="L96" s="86">
        <v>5.0999999999999997E-2</v>
      </c>
      <c r="M96" s="86">
        <v>2.5499999999959312E-2</v>
      </c>
      <c r="N96" s="87">
        <v>130217.018857</v>
      </c>
      <c r="O96" s="97">
        <v>122.68</v>
      </c>
      <c r="P96" s="87">
        <v>159.75024606299999</v>
      </c>
      <c r="Q96" s="88">
        <v>2.6257136938805472E-4</v>
      </c>
      <c r="R96" s="88">
        <v>4.0685156342394882E-5</v>
      </c>
    </row>
    <row r="97" spans="2:18">
      <c r="B97" s="84" t="s">
        <v>2681</v>
      </c>
      <c r="C97" s="85" t="s">
        <v>2306</v>
      </c>
      <c r="D97" s="67" t="s">
        <v>2339</v>
      </c>
      <c r="E97" s="67"/>
      <c r="F97" s="67" t="s">
        <v>456</v>
      </c>
      <c r="G97" s="96">
        <v>42054</v>
      </c>
      <c r="H97" s="67" t="s">
        <v>315</v>
      </c>
      <c r="I97" s="87">
        <v>3.7000000000025413</v>
      </c>
      <c r="J97" s="85" t="s">
        <v>319</v>
      </c>
      <c r="K97" s="85" t="s">
        <v>133</v>
      </c>
      <c r="L97" s="86">
        <v>5.0999999999999997E-2</v>
      </c>
      <c r="M97" s="86">
        <v>2.5600000000013976E-2</v>
      </c>
      <c r="N97" s="87">
        <v>254367.31174999999</v>
      </c>
      <c r="O97" s="97">
        <v>123.76</v>
      </c>
      <c r="P97" s="87">
        <v>314.80500792599997</v>
      </c>
      <c r="Q97" s="88">
        <v>5.1742506855826352E-4</v>
      </c>
      <c r="R97" s="88">
        <v>8.0174467836419962E-5</v>
      </c>
    </row>
    <row r="98" spans="2:18">
      <c r="B98" s="84" t="s">
        <v>2681</v>
      </c>
      <c r="C98" s="85" t="s">
        <v>2306</v>
      </c>
      <c r="D98" s="67" t="s">
        <v>2340</v>
      </c>
      <c r="E98" s="67"/>
      <c r="F98" s="67" t="s">
        <v>456</v>
      </c>
      <c r="G98" s="96">
        <v>42565</v>
      </c>
      <c r="H98" s="67" t="s">
        <v>315</v>
      </c>
      <c r="I98" s="87">
        <v>3.700000000003369</v>
      </c>
      <c r="J98" s="85" t="s">
        <v>319</v>
      </c>
      <c r="K98" s="85" t="s">
        <v>133</v>
      </c>
      <c r="L98" s="86">
        <v>5.0999999999999997E-2</v>
      </c>
      <c r="M98" s="86">
        <v>2.5600000000037322E-2</v>
      </c>
      <c r="N98" s="87">
        <v>310477.92570099997</v>
      </c>
      <c r="O98" s="97">
        <v>124.26</v>
      </c>
      <c r="P98" s="87">
        <v>385.79989360100001</v>
      </c>
      <c r="Q98" s="88">
        <v>6.3411486911031829E-4</v>
      </c>
      <c r="R98" s="88">
        <v>9.8255429176903448E-5</v>
      </c>
    </row>
    <row r="99" spans="2:18">
      <c r="B99" s="84" t="s">
        <v>2681</v>
      </c>
      <c r="C99" s="85" t="s">
        <v>2306</v>
      </c>
      <c r="D99" s="67" t="s">
        <v>2341</v>
      </c>
      <c r="E99" s="67"/>
      <c r="F99" s="67" t="s">
        <v>456</v>
      </c>
      <c r="G99" s="96">
        <v>40570</v>
      </c>
      <c r="H99" s="67" t="s">
        <v>315</v>
      </c>
      <c r="I99" s="87">
        <v>3.7199999999993207</v>
      </c>
      <c r="J99" s="85" t="s">
        <v>319</v>
      </c>
      <c r="K99" s="85" t="s">
        <v>133</v>
      </c>
      <c r="L99" s="86">
        <v>5.0999999999999997E-2</v>
      </c>
      <c r="M99" s="86">
        <v>2.2599999999996605E-2</v>
      </c>
      <c r="N99" s="87">
        <v>1574260.807153</v>
      </c>
      <c r="O99" s="97">
        <v>130.84</v>
      </c>
      <c r="P99" s="87">
        <v>2059.762921045</v>
      </c>
      <c r="Q99" s="88">
        <v>3.3855019577261791E-3</v>
      </c>
      <c r="R99" s="88">
        <v>5.2457995237099821E-4</v>
      </c>
    </row>
    <row r="100" spans="2:18">
      <c r="B100" s="84" t="s">
        <v>2681</v>
      </c>
      <c r="C100" s="85" t="s">
        <v>2306</v>
      </c>
      <c r="D100" s="67" t="s">
        <v>2342</v>
      </c>
      <c r="E100" s="67"/>
      <c r="F100" s="67" t="s">
        <v>456</v>
      </c>
      <c r="G100" s="96">
        <v>41207</v>
      </c>
      <c r="H100" s="67" t="s">
        <v>315</v>
      </c>
      <c r="I100" s="87">
        <v>3.7200000000128264</v>
      </c>
      <c r="J100" s="85" t="s">
        <v>319</v>
      </c>
      <c r="K100" s="85" t="s">
        <v>133</v>
      </c>
      <c r="L100" s="86">
        <v>5.0999999999999997E-2</v>
      </c>
      <c r="M100" s="86">
        <v>2.250000000008907E-2</v>
      </c>
      <c r="N100" s="87">
        <v>22377.052765</v>
      </c>
      <c r="O100" s="97">
        <v>125.43</v>
      </c>
      <c r="P100" s="87">
        <v>28.067538586999998</v>
      </c>
      <c r="Q100" s="88">
        <v>4.6132836873592592E-5</v>
      </c>
      <c r="R100" s="88">
        <v>7.1482343451787688E-6</v>
      </c>
    </row>
    <row r="101" spans="2:18">
      <c r="B101" s="84" t="s">
        <v>2681</v>
      </c>
      <c r="C101" s="85" t="s">
        <v>2306</v>
      </c>
      <c r="D101" s="67" t="s">
        <v>2343</v>
      </c>
      <c r="E101" s="67"/>
      <c r="F101" s="67" t="s">
        <v>456</v>
      </c>
      <c r="G101" s="96">
        <v>41239</v>
      </c>
      <c r="H101" s="67" t="s">
        <v>315</v>
      </c>
      <c r="I101" s="87">
        <v>3.7000000000024462</v>
      </c>
      <c r="J101" s="85" t="s">
        <v>319</v>
      </c>
      <c r="K101" s="85" t="s">
        <v>133</v>
      </c>
      <c r="L101" s="86">
        <v>5.0999999999999997E-2</v>
      </c>
      <c r="M101" s="86">
        <v>2.5500000000016308E-2</v>
      </c>
      <c r="N101" s="87">
        <v>197338.11401500003</v>
      </c>
      <c r="O101" s="97">
        <v>124.29</v>
      </c>
      <c r="P101" s="87">
        <v>245.27155261199999</v>
      </c>
      <c r="Q101" s="88">
        <v>4.031373286014815E-4</v>
      </c>
      <c r="R101" s="88">
        <v>6.2465703247967529E-5</v>
      </c>
    </row>
    <row r="102" spans="2:18">
      <c r="B102" s="84" t="s">
        <v>2681</v>
      </c>
      <c r="C102" s="85" t="s">
        <v>2306</v>
      </c>
      <c r="D102" s="67" t="s">
        <v>2344</v>
      </c>
      <c r="E102" s="67"/>
      <c r="F102" s="67" t="s">
        <v>456</v>
      </c>
      <c r="G102" s="96">
        <v>41269</v>
      </c>
      <c r="H102" s="67" t="s">
        <v>315</v>
      </c>
      <c r="I102" s="87">
        <v>3.7200000000288984</v>
      </c>
      <c r="J102" s="85" t="s">
        <v>319</v>
      </c>
      <c r="K102" s="85" t="s">
        <v>133</v>
      </c>
      <c r="L102" s="86">
        <v>5.0999999999999997E-2</v>
      </c>
      <c r="M102" s="86">
        <v>2.2600000000100259E-2</v>
      </c>
      <c r="N102" s="87">
        <v>53726.327041999997</v>
      </c>
      <c r="O102" s="97">
        <v>126.24</v>
      </c>
      <c r="P102" s="87">
        <v>67.824118581999997</v>
      </c>
      <c r="Q102" s="88">
        <v>1.1147821134867248E-4</v>
      </c>
      <c r="R102" s="88">
        <v>1.7273431098225499E-5</v>
      </c>
    </row>
    <row r="103" spans="2:18">
      <c r="B103" s="84" t="s">
        <v>2681</v>
      </c>
      <c r="C103" s="85" t="s">
        <v>2306</v>
      </c>
      <c r="D103" s="67" t="s">
        <v>2345</v>
      </c>
      <c r="E103" s="67"/>
      <c r="F103" s="67" t="s">
        <v>456</v>
      </c>
      <c r="G103" s="96">
        <v>41298</v>
      </c>
      <c r="H103" s="67" t="s">
        <v>315</v>
      </c>
      <c r="I103" s="87">
        <v>3.700000000011809</v>
      </c>
      <c r="J103" s="85" t="s">
        <v>319</v>
      </c>
      <c r="K103" s="85" t="s">
        <v>133</v>
      </c>
      <c r="L103" s="86">
        <v>5.0999999999999997E-2</v>
      </c>
      <c r="M103" s="86">
        <v>2.5600000000050187E-2</v>
      </c>
      <c r="N103" s="87">
        <v>108714.61279299999</v>
      </c>
      <c r="O103" s="97">
        <v>124.63</v>
      </c>
      <c r="P103" s="87">
        <v>135.491028922</v>
      </c>
      <c r="Q103" s="88">
        <v>2.2269802945916022E-4</v>
      </c>
      <c r="R103" s="88">
        <v>3.4506824437125351E-5</v>
      </c>
    </row>
    <row r="104" spans="2:18">
      <c r="B104" s="84" t="s">
        <v>2681</v>
      </c>
      <c r="C104" s="85" t="s">
        <v>2306</v>
      </c>
      <c r="D104" s="67" t="s">
        <v>2346</v>
      </c>
      <c r="E104" s="67"/>
      <c r="F104" s="67" t="s">
        <v>456</v>
      </c>
      <c r="G104" s="96">
        <v>41330</v>
      </c>
      <c r="H104" s="67" t="s">
        <v>315</v>
      </c>
      <c r="I104" s="87">
        <v>3.6999999999942972</v>
      </c>
      <c r="J104" s="85" t="s">
        <v>319</v>
      </c>
      <c r="K104" s="85" t="s">
        <v>133</v>
      </c>
      <c r="L104" s="86">
        <v>5.0999999999999997E-2</v>
      </c>
      <c r="M104" s="86">
        <v>2.5499999999938221E-2</v>
      </c>
      <c r="N104" s="87">
        <v>168526.18390199999</v>
      </c>
      <c r="O104" s="97">
        <v>124.86</v>
      </c>
      <c r="P104" s="87">
        <v>210.42179606600001</v>
      </c>
      <c r="Q104" s="88">
        <v>3.4585698929286547E-4</v>
      </c>
      <c r="R104" s="88">
        <v>5.3590175175170383E-5</v>
      </c>
    </row>
    <row r="105" spans="2:18">
      <c r="B105" s="84" t="s">
        <v>2681</v>
      </c>
      <c r="C105" s="85" t="s">
        <v>2306</v>
      </c>
      <c r="D105" s="67" t="s">
        <v>2347</v>
      </c>
      <c r="E105" s="67"/>
      <c r="F105" s="67" t="s">
        <v>456</v>
      </c>
      <c r="G105" s="96">
        <v>41389</v>
      </c>
      <c r="H105" s="67" t="s">
        <v>315</v>
      </c>
      <c r="I105" s="87">
        <v>3.7199999999896693</v>
      </c>
      <c r="J105" s="85" t="s">
        <v>319</v>
      </c>
      <c r="K105" s="85" t="s">
        <v>133</v>
      </c>
      <c r="L105" s="86">
        <v>5.0999999999999997E-2</v>
      </c>
      <c r="M105" s="86">
        <v>2.2599999999980632E-2</v>
      </c>
      <c r="N105" s="87">
        <v>73766.440629999997</v>
      </c>
      <c r="O105" s="97">
        <v>125.97</v>
      </c>
      <c r="P105" s="87">
        <v>92.923590593</v>
      </c>
      <c r="Q105" s="88">
        <v>1.5273262503042917E-4</v>
      </c>
      <c r="R105" s="88">
        <v>2.3665758922724643E-5</v>
      </c>
    </row>
    <row r="106" spans="2:18">
      <c r="B106" s="84" t="s">
        <v>2681</v>
      </c>
      <c r="C106" s="85" t="s">
        <v>2306</v>
      </c>
      <c r="D106" s="67" t="s">
        <v>2348</v>
      </c>
      <c r="E106" s="67"/>
      <c r="F106" s="67" t="s">
        <v>456</v>
      </c>
      <c r="G106" s="96">
        <v>41422</v>
      </c>
      <c r="H106" s="67" t="s">
        <v>315</v>
      </c>
      <c r="I106" s="87">
        <v>3.7200000000330502</v>
      </c>
      <c r="J106" s="85" t="s">
        <v>319</v>
      </c>
      <c r="K106" s="85" t="s">
        <v>133</v>
      </c>
      <c r="L106" s="86">
        <v>5.0999999999999997E-2</v>
      </c>
      <c r="M106" s="86">
        <v>2.2600000000135737E-2</v>
      </c>
      <c r="N106" s="87">
        <v>27017.298308999998</v>
      </c>
      <c r="O106" s="97">
        <v>125.43</v>
      </c>
      <c r="P106" s="87">
        <v>33.887797529000004</v>
      </c>
      <c r="Q106" s="88">
        <v>5.5699228151583675E-5</v>
      </c>
      <c r="R106" s="88">
        <v>8.6305365690833698E-6</v>
      </c>
    </row>
    <row r="107" spans="2:18">
      <c r="B107" s="84" t="s">
        <v>2681</v>
      </c>
      <c r="C107" s="85" t="s">
        <v>2306</v>
      </c>
      <c r="D107" s="67" t="s">
        <v>2349</v>
      </c>
      <c r="E107" s="67"/>
      <c r="F107" s="67" t="s">
        <v>456</v>
      </c>
      <c r="G107" s="96">
        <v>41450</v>
      </c>
      <c r="H107" s="67" t="s">
        <v>315</v>
      </c>
      <c r="I107" s="87">
        <v>3.7200000000150624</v>
      </c>
      <c r="J107" s="85" t="s">
        <v>319</v>
      </c>
      <c r="K107" s="85" t="s">
        <v>133</v>
      </c>
      <c r="L107" s="86">
        <v>5.0999999999999997E-2</v>
      </c>
      <c r="M107" s="86">
        <v>2.2700000000123732E-2</v>
      </c>
      <c r="N107" s="87">
        <v>44508.922007999994</v>
      </c>
      <c r="O107" s="97">
        <v>125.29</v>
      </c>
      <c r="P107" s="87">
        <v>55.765232553000004</v>
      </c>
      <c r="Q107" s="88">
        <v>9.1657783549892619E-5</v>
      </c>
      <c r="R107" s="88">
        <v>1.4202276746378657E-5</v>
      </c>
    </row>
    <row r="108" spans="2:18">
      <c r="B108" s="84" t="s">
        <v>2681</v>
      </c>
      <c r="C108" s="85" t="s">
        <v>2306</v>
      </c>
      <c r="D108" s="67" t="s">
        <v>2350</v>
      </c>
      <c r="E108" s="67"/>
      <c r="F108" s="67" t="s">
        <v>456</v>
      </c>
      <c r="G108" s="96">
        <v>41480</v>
      </c>
      <c r="H108" s="67" t="s">
        <v>315</v>
      </c>
      <c r="I108" s="87">
        <v>3.710000000032581</v>
      </c>
      <c r="J108" s="85" t="s">
        <v>319</v>
      </c>
      <c r="K108" s="85" t="s">
        <v>133</v>
      </c>
      <c r="L108" s="86">
        <v>5.0999999999999997E-2</v>
      </c>
      <c r="M108" s="86">
        <v>2.3200000000280441E-2</v>
      </c>
      <c r="N108" s="87">
        <v>39087.599335999999</v>
      </c>
      <c r="O108" s="97">
        <v>124.07</v>
      </c>
      <c r="P108" s="87">
        <v>48.495987201999995</v>
      </c>
      <c r="Q108" s="88">
        <v>7.9709785012994596E-5</v>
      </c>
      <c r="R108" s="88">
        <v>1.2350946993308801E-5</v>
      </c>
    </row>
    <row r="109" spans="2:18">
      <c r="B109" s="84" t="s">
        <v>2681</v>
      </c>
      <c r="C109" s="85" t="s">
        <v>2306</v>
      </c>
      <c r="D109" s="67" t="s">
        <v>2351</v>
      </c>
      <c r="E109" s="67"/>
      <c r="F109" s="67" t="s">
        <v>456</v>
      </c>
      <c r="G109" s="96">
        <v>41512</v>
      </c>
      <c r="H109" s="67" t="s">
        <v>315</v>
      </c>
      <c r="I109" s="87">
        <v>3.6700000000035633</v>
      </c>
      <c r="J109" s="85" t="s">
        <v>319</v>
      </c>
      <c r="K109" s="85" t="s">
        <v>133</v>
      </c>
      <c r="L109" s="86">
        <v>5.0999999999999997E-2</v>
      </c>
      <c r="M109" s="86">
        <v>3.2300000000060308E-2</v>
      </c>
      <c r="N109" s="87">
        <v>121862.672311</v>
      </c>
      <c r="O109" s="97">
        <v>119.74</v>
      </c>
      <c r="P109" s="87">
        <v>145.91837034399998</v>
      </c>
      <c r="Q109" s="88">
        <v>2.3983679064248624E-4</v>
      </c>
      <c r="R109" s="88">
        <v>3.7162457379451432E-5</v>
      </c>
    </row>
    <row r="110" spans="2:18">
      <c r="B110" s="84" t="s">
        <v>2681</v>
      </c>
      <c r="C110" s="85" t="s">
        <v>2306</v>
      </c>
      <c r="D110" s="67" t="s">
        <v>2352</v>
      </c>
      <c r="E110" s="67"/>
      <c r="F110" s="67" t="s">
        <v>456</v>
      </c>
      <c r="G110" s="96">
        <v>40871</v>
      </c>
      <c r="H110" s="67" t="s">
        <v>315</v>
      </c>
      <c r="I110" s="87">
        <v>3.7000000000089903</v>
      </c>
      <c r="J110" s="85" t="s">
        <v>319</v>
      </c>
      <c r="K110" s="85" t="s">
        <v>133</v>
      </c>
      <c r="L110" s="86">
        <v>5.1879999999999996E-2</v>
      </c>
      <c r="M110" s="86">
        <v>2.5500000000006424E-2</v>
      </c>
      <c r="N110" s="87">
        <v>61328.755372</v>
      </c>
      <c r="O110" s="97">
        <v>126.96</v>
      </c>
      <c r="P110" s="87">
        <v>77.862991328999996</v>
      </c>
      <c r="Q110" s="88">
        <v>1.2797847115580103E-4</v>
      </c>
      <c r="R110" s="88">
        <v>1.9830128926734822E-5</v>
      </c>
    </row>
    <row r="111" spans="2:18">
      <c r="B111" s="84" t="s">
        <v>2681</v>
      </c>
      <c r="C111" s="85" t="s">
        <v>2306</v>
      </c>
      <c r="D111" s="67" t="s">
        <v>2353</v>
      </c>
      <c r="E111" s="67"/>
      <c r="F111" s="67" t="s">
        <v>456</v>
      </c>
      <c r="G111" s="96">
        <v>41547</v>
      </c>
      <c r="H111" s="67" t="s">
        <v>315</v>
      </c>
      <c r="I111" s="87">
        <v>3.6700000000003752</v>
      </c>
      <c r="J111" s="85" t="s">
        <v>319</v>
      </c>
      <c r="K111" s="85" t="s">
        <v>133</v>
      </c>
      <c r="L111" s="86">
        <v>5.0999999999999997E-2</v>
      </c>
      <c r="M111" s="86">
        <v>3.2300000000071327E-2</v>
      </c>
      <c r="N111" s="87">
        <v>89167.988720999987</v>
      </c>
      <c r="O111" s="97">
        <v>119.5</v>
      </c>
      <c r="P111" s="87">
        <v>106.55574648800001</v>
      </c>
      <c r="Q111" s="88">
        <v>1.7513893694089721E-4</v>
      </c>
      <c r="R111" s="88">
        <v>2.7137593286305214E-5</v>
      </c>
    </row>
    <row r="112" spans="2:18">
      <c r="B112" s="84" t="s">
        <v>2681</v>
      </c>
      <c r="C112" s="85" t="s">
        <v>2306</v>
      </c>
      <c r="D112" s="67" t="s">
        <v>2354</v>
      </c>
      <c r="E112" s="67"/>
      <c r="F112" s="67" t="s">
        <v>456</v>
      </c>
      <c r="G112" s="96">
        <v>41571</v>
      </c>
      <c r="H112" s="67" t="s">
        <v>315</v>
      </c>
      <c r="I112" s="87">
        <v>3.7099999999805919</v>
      </c>
      <c r="J112" s="85" t="s">
        <v>319</v>
      </c>
      <c r="K112" s="85" t="s">
        <v>133</v>
      </c>
      <c r="L112" s="86">
        <v>5.0999999999999997E-2</v>
      </c>
      <c r="M112" s="86">
        <v>2.3699999999835776E-2</v>
      </c>
      <c r="N112" s="87">
        <v>43477.886096000002</v>
      </c>
      <c r="O112" s="97">
        <v>123.25</v>
      </c>
      <c r="P112" s="87">
        <v>53.586494524000003</v>
      </c>
      <c r="Q112" s="88">
        <v>8.8076729736762623E-5</v>
      </c>
      <c r="R112" s="88">
        <v>1.3647396240566925E-5</v>
      </c>
    </row>
    <row r="113" spans="2:18">
      <c r="B113" s="84" t="s">
        <v>2681</v>
      </c>
      <c r="C113" s="85" t="s">
        <v>2306</v>
      </c>
      <c r="D113" s="67" t="s">
        <v>2355</v>
      </c>
      <c r="E113" s="67"/>
      <c r="F113" s="67" t="s">
        <v>456</v>
      </c>
      <c r="G113" s="96">
        <v>41597</v>
      </c>
      <c r="H113" s="67" t="s">
        <v>315</v>
      </c>
      <c r="I113" s="87">
        <v>3.7099999998788959</v>
      </c>
      <c r="J113" s="85" t="s">
        <v>319</v>
      </c>
      <c r="K113" s="85" t="s">
        <v>133</v>
      </c>
      <c r="L113" s="86">
        <v>5.0999999999999997E-2</v>
      </c>
      <c r="M113" s="86">
        <v>2.3799999999086281E-2</v>
      </c>
      <c r="N113" s="87">
        <v>11228.577793</v>
      </c>
      <c r="O113" s="97">
        <v>122.81</v>
      </c>
      <c r="P113" s="87">
        <v>13.789817177000002</v>
      </c>
      <c r="Q113" s="88">
        <v>2.266544978182936E-5</v>
      </c>
      <c r="R113" s="88">
        <v>3.511987503030401E-6</v>
      </c>
    </row>
    <row r="114" spans="2:18">
      <c r="B114" s="84" t="s">
        <v>2681</v>
      </c>
      <c r="C114" s="85" t="s">
        <v>2306</v>
      </c>
      <c r="D114" s="67" t="s">
        <v>2356</v>
      </c>
      <c r="E114" s="67"/>
      <c r="F114" s="67" t="s">
        <v>456</v>
      </c>
      <c r="G114" s="96">
        <v>41630</v>
      </c>
      <c r="H114" s="67" t="s">
        <v>315</v>
      </c>
      <c r="I114" s="87">
        <v>3.7000000000076669</v>
      </c>
      <c r="J114" s="85" t="s">
        <v>319</v>
      </c>
      <c r="K114" s="85" t="s">
        <v>133</v>
      </c>
      <c r="L114" s="86">
        <v>5.0999999999999997E-2</v>
      </c>
      <c r="M114" s="86">
        <v>2.5600000000086887E-2</v>
      </c>
      <c r="N114" s="87">
        <v>127744.966812</v>
      </c>
      <c r="O114" s="97">
        <v>122.53</v>
      </c>
      <c r="P114" s="87">
        <v>156.52591684399999</v>
      </c>
      <c r="Q114" s="88">
        <v>2.5727174350793642E-4</v>
      </c>
      <c r="R114" s="88">
        <v>3.9863984910066489E-5</v>
      </c>
    </row>
    <row r="115" spans="2:18">
      <c r="B115" s="84" t="s">
        <v>2681</v>
      </c>
      <c r="C115" s="85" t="s">
        <v>2306</v>
      </c>
      <c r="D115" s="67" t="s">
        <v>2357</v>
      </c>
      <c r="E115" s="67"/>
      <c r="F115" s="67" t="s">
        <v>456</v>
      </c>
      <c r="G115" s="96">
        <v>41666</v>
      </c>
      <c r="H115" s="67" t="s">
        <v>315</v>
      </c>
      <c r="I115" s="87">
        <v>3.7000000000066118</v>
      </c>
      <c r="J115" s="85" t="s">
        <v>319</v>
      </c>
      <c r="K115" s="85" t="s">
        <v>133</v>
      </c>
      <c r="L115" s="86">
        <v>5.0999999999999997E-2</v>
      </c>
      <c r="M115" s="86">
        <v>2.5499999999933888E-2</v>
      </c>
      <c r="N115" s="87">
        <v>24708.404681</v>
      </c>
      <c r="O115" s="97">
        <v>122.43</v>
      </c>
      <c r="P115" s="87">
        <v>30.250499924</v>
      </c>
      <c r="Q115" s="88">
        <v>4.9720832270802973E-5</v>
      </c>
      <c r="R115" s="88">
        <v>7.7041904421116226E-6</v>
      </c>
    </row>
    <row r="116" spans="2:18">
      <c r="B116" s="84" t="s">
        <v>2681</v>
      </c>
      <c r="C116" s="85" t="s">
        <v>2306</v>
      </c>
      <c r="D116" s="67" t="s">
        <v>2358</v>
      </c>
      <c r="E116" s="67"/>
      <c r="F116" s="67" t="s">
        <v>456</v>
      </c>
      <c r="G116" s="96">
        <v>41696</v>
      </c>
      <c r="H116" s="67" t="s">
        <v>315</v>
      </c>
      <c r="I116" s="87">
        <v>3.7000000000341413</v>
      </c>
      <c r="J116" s="85" t="s">
        <v>319</v>
      </c>
      <c r="K116" s="85" t="s">
        <v>133</v>
      </c>
      <c r="L116" s="86">
        <v>5.0999999999999997E-2</v>
      </c>
      <c r="M116" s="86">
        <v>2.5500000000170709E-2</v>
      </c>
      <c r="N116" s="87">
        <v>23781.830399999999</v>
      </c>
      <c r="O116" s="97">
        <v>123.16</v>
      </c>
      <c r="P116" s="87">
        <v>29.289701969999999</v>
      </c>
      <c r="Q116" s="88">
        <v>4.8141629479543847E-5</v>
      </c>
      <c r="R116" s="88">
        <v>7.4594946376586683E-6</v>
      </c>
    </row>
    <row r="117" spans="2:18">
      <c r="B117" s="84" t="s">
        <v>2681</v>
      </c>
      <c r="C117" s="85" t="s">
        <v>2306</v>
      </c>
      <c r="D117" s="67" t="s">
        <v>2359</v>
      </c>
      <c r="E117" s="67"/>
      <c r="F117" s="67" t="s">
        <v>456</v>
      </c>
      <c r="G117" s="96">
        <v>41725</v>
      </c>
      <c r="H117" s="67" t="s">
        <v>315</v>
      </c>
      <c r="I117" s="87">
        <v>3.7000000000102675</v>
      </c>
      <c r="J117" s="85" t="s">
        <v>319</v>
      </c>
      <c r="K117" s="85" t="s">
        <v>133</v>
      </c>
      <c r="L117" s="86">
        <v>5.0999999999999997E-2</v>
      </c>
      <c r="M117" s="86">
        <v>2.5500000000068447E-2</v>
      </c>
      <c r="N117" s="87">
        <v>47362.241366000002</v>
      </c>
      <c r="O117" s="97">
        <v>123.39</v>
      </c>
      <c r="P117" s="87">
        <v>58.440273072000004</v>
      </c>
      <c r="Q117" s="88">
        <v>9.6054578356489435E-5</v>
      </c>
      <c r="R117" s="88">
        <v>1.4883555457491476E-5</v>
      </c>
    </row>
    <row r="118" spans="2:18">
      <c r="B118" s="84" t="s">
        <v>2681</v>
      </c>
      <c r="C118" s="85" t="s">
        <v>2306</v>
      </c>
      <c r="D118" s="67" t="s">
        <v>2360</v>
      </c>
      <c r="E118" s="67"/>
      <c r="F118" s="67" t="s">
        <v>456</v>
      </c>
      <c r="G118" s="96">
        <v>41787</v>
      </c>
      <c r="H118" s="67" t="s">
        <v>315</v>
      </c>
      <c r="I118" s="87">
        <v>3.6999999999999997</v>
      </c>
      <c r="J118" s="85" t="s">
        <v>319</v>
      </c>
      <c r="K118" s="85" t="s">
        <v>133</v>
      </c>
      <c r="L118" s="86">
        <v>5.0999999999999997E-2</v>
      </c>
      <c r="M118" s="86">
        <v>2.5499999999999998E-2</v>
      </c>
      <c r="N118" s="87">
        <v>29817.705093999997</v>
      </c>
      <c r="O118" s="97">
        <v>122.91</v>
      </c>
      <c r="P118" s="87">
        <v>36.648942920000003</v>
      </c>
      <c r="Q118" s="88">
        <v>6.0237548086993799E-5</v>
      </c>
      <c r="R118" s="88">
        <v>9.3337444494181267E-6</v>
      </c>
    </row>
    <row r="119" spans="2:18">
      <c r="B119" s="84" t="s">
        <v>2681</v>
      </c>
      <c r="C119" s="85" t="s">
        <v>2306</v>
      </c>
      <c r="D119" s="67" t="s">
        <v>2361</v>
      </c>
      <c r="E119" s="67"/>
      <c r="F119" s="67" t="s">
        <v>456</v>
      </c>
      <c r="G119" s="96">
        <v>41815</v>
      </c>
      <c r="H119" s="67" t="s">
        <v>315</v>
      </c>
      <c r="I119" s="87">
        <v>3.7000000000971456</v>
      </c>
      <c r="J119" s="85" t="s">
        <v>319</v>
      </c>
      <c r="K119" s="85" t="s">
        <v>133</v>
      </c>
      <c r="L119" s="86">
        <v>5.0999999999999997E-2</v>
      </c>
      <c r="M119" s="86">
        <v>2.5500000000728593E-2</v>
      </c>
      <c r="N119" s="87">
        <v>16765.119847000002</v>
      </c>
      <c r="O119" s="97">
        <v>122.8</v>
      </c>
      <c r="P119" s="87">
        <v>20.587567930000002</v>
      </c>
      <c r="Q119" s="88">
        <v>3.3838482487331355E-5</v>
      </c>
      <c r="R119" s="88">
        <v>5.2432371190927693E-6</v>
      </c>
    </row>
    <row r="120" spans="2:18">
      <c r="B120" s="84" t="s">
        <v>2681</v>
      </c>
      <c r="C120" s="85" t="s">
        <v>2306</v>
      </c>
      <c r="D120" s="67" t="s">
        <v>2362</v>
      </c>
      <c r="E120" s="67"/>
      <c r="F120" s="67" t="s">
        <v>456</v>
      </c>
      <c r="G120" s="96">
        <v>41836</v>
      </c>
      <c r="H120" s="67" t="s">
        <v>315</v>
      </c>
      <c r="I120" s="87">
        <v>3.6999999999770585</v>
      </c>
      <c r="J120" s="85" t="s">
        <v>319</v>
      </c>
      <c r="K120" s="85" t="s">
        <v>133</v>
      </c>
      <c r="L120" s="86">
        <v>5.0999999999999997E-2</v>
      </c>
      <c r="M120" s="86">
        <v>2.549999999981975E-2</v>
      </c>
      <c r="N120" s="87">
        <v>49840.735972000009</v>
      </c>
      <c r="O120" s="97">
        <v>122.44</v>
      </c>
      <c r="P120" s="87">
        <v>61.024997281999994</v>
      </c>
      <c r="Q120" s="88">
        <v>1.0030292596180398E-4</v>
      </c>
      <c r="R120" s="88">
        <v>1.5541832431564813E-5</v>
      </c>
    </row>
    <row r="121" spans="2:18">
      <c r="B121" s="84" t="s">
        <v>2681</v>
      </c>
      <c r="C121" s="85" t="s">
        <v>2306</v>
      </c>
      <c r="D121" s="67" t="s">
        <v>2363</v>
      </c>
      <c r="E121" s="67"/>
      <c r="F121" s="67" t="s">
        <v>456</v>
      </c>
      <c r="G121" s="96">
        <v>40903</v>
      </c>
      <c r="H121" s="67" t="s">
        <v>315</v>
      </c>
      <c r="I121" s="87">
        <v>3.6700000000163442</v>
      </c>
      <c r="J121" s="85" t="s">
        <v>319</v>
      </c>
      <c r="K121" s="85" t="s">
        <v>133</v>
      </c>
      <c r="L121" s="86">
        <v>5.2619999999999993E-2</v>
      </c>
      <c r="M121" s="86">
        <v>3.2100000000081723E-2</v>
      </c>
      <c r="N121" s="87">
        <v>62924.176444999997</v>
      </c>
      <c r="O121" s="97">
        <v>124.46</v>
      </c>
      <c r="P121" s="87">
        <v>78.315428616000005</v>
      </c>
      <c r="Q121" s="88">
        <v>1.2872211369118066E-4</v>
      </c>
      <c r="R121" s="88">
        <v>1.9945355552110191E-5</v>
      </c>
    </row>
    <row r="122" spans="2:18">
      <c r="B122" s="84" t="s">
        <v>2681</v>
      </c>
      <c r="C122" s="85" t="s">
        <v>2306</v>
      </c>
      <c r="D122" s="67" t="s">
        <v>2364</v>
      </c>
      <c r="E122" s="67"/>
      <c r="F122" s="67" t="s">
        <v>456</v>
      </c>
      <c r="G122" s="96">
        <v>41911</v>
      </c>
      <c r="H122" s="67" t="s">
        <v>315</v>
      </c>
      <c r="I122" s="87">
        <v>3.69999999997495</v>
      </c>
      <c r="J122" s="85" t="s">
        <v>319</v>
      </c>
      <c r="K122" s="85" t="s">
        <v>133</v>
      </c>
      <c r="L122" s="86">
        <v>5.0999999999999997E-2</v>
      </c>
      <c r="M122" s="86">
        <v>2.5499999999833003E-2</v>
      </c>
      <c r="N122" s="87">
        <v>19562.420644999998</v>
      </c>
      <c r="O122" s="97">
        <v>122.44</v>
      </c>
      <c r="P122" s="87">
        <v>23.952227987999997</v>
      </c>
      <c r="Q122" s="88">
        <v>3.936876128643845E-5</v>
      </c>
      <c r="R122" s="88">
        <v>6.1001479775884475E-6</v>
      </c>
    </row>
    <row r="123" spans="2:18">
      <c r="B123" s="84" t="s">
        <v>2681</v>
      </c>
      <c r="C123" s="85" t="s">
        <v>2306</v>
      </c>
      <c r="D123" s="67" t="s">
        <v>2365</v>
      </c>
      <c r="E123" s="67"/>
      <c r="F123" s="67" t="s">
        <v>456</v>
      </c>
      <c r="G123" s="96">
        <v>40933</v>
      </c>
      <c r="H123" s="67" t="s">
        <v>315</v>
      </c>
      <c r="I123" s="87">
        <v>3.6999999999942239</v>
      </c>
      <c r="J123" s="85" t="s">
        <v>319</v>
      </c>
      <c r="K123" s="85" t="s">
        <v>133</v>
      </c>
      <c r="L123" s="86">
        <v>5.1330999999999995E-2</v>
      </c>
      <c r="M123" s="86">
        <v>2.5499999999981312E-2</v>
      </c>
      <c r="N123" s="87">
        <v>232036.33904399999</v>
      </c>
      <c r="O123" s="97">
        <v>126.84</v>
      </c>
      <c r="P123" s="87">
        <v>294.31489480100004</v>
      </c>
      <c r="Q123" s="88">
        <v>4.8374676636631786E-4</v>
      </c>
      <c r="R123" s="88">
        <v>7.4956050484904782E-5</v>
      </c>
    </row>
    <row r="124" spans="2:18">
      <c r="B124" s="84" t="s">
        <v>2681</v>
      </c>
      <c r="C124" s="85" t="s">
        <v>2306</v>
      </c>
      <c r="D124" s="67" t="s">
        <v>2366</v>
      </c>
      <c r="E124" s="67"/>
      <c r="F124" s="67" t="s">
        <v>456</v>
      </c>
      <c r="G124" s="96">
        <v>40993</v>
      </c>
      <c r="H124" s="67" t="s">
        <v>315</v>
      </c>
      <c r="I124" s="87">
        <v>3.7000000000087518</v>
      </c>
      <c r="J124" s="85" t="s">
        <v>319</v>
      </c>
      <c r="K124" s="85" t="s">
        <v>133</v>
      </c>
      <c r="L124" s="86">
        <v>5.1451999999999998E-2</v>
      </c>
      <c r="M124" s="86">
        <v>2.5500000000043758E-2</v>
      </c>
      <c r="N124" s="87">
        <v>135039.118972</v>
      </c>
      <c r="O124" s="97">
        <v>126.9</v>
      </c>
      <c r="P124" s="87">
        <v>171.36464749500004</v>
      </c>
      <c r="Q124" s="88">
        <v>2.8166122598470859E-4</v>
      </c>
      <c r="R124" s="88">
        <v>4.364310945814724E-5</v>
      </c>
    </row>
    <row r="125" spans="2:18">
      <c r="B125" s="84" t="s">
        <v>2681</v>
      </c>
      <c r="C125" s="85" t="s">
        <v>2306</v>
      </c>
      <c r="D125" s="67" t="s">
        <v>2367</v>
      </c>
      <c r="E125" s="67"/>
      <c r="F125" s="67" t="s">
        <v>456</v>
      </c>
      <c r="G125" s="96">
        <v>41053</v>
      </c>
      <c r="H125" s="67" t="s">
        <v>315</v>
      </c>
      <c r="I125" s="87">
        <v>3.7699999999877258</v>
      </c>
      <c r="J125" s="85" t="s">
        <v>319</v>
      </c>
      <c r="K125" s="85" t="s">
        <v>133</v>
      </c>
      <c r="L125" s="86">
        <v>5.0999999999999997E-2</v>
      </c>
      <c r="M125" s="86">
        <v>2.5999999999932744E-2</v>
      </c>
      <c r="N125" s="87">
        <v>95076.125343000007</v>
      </c>
      <c r="O125" s="97">
        <v>125.11</v>
      </c>
      <c r="P125" s="87">
        <v>118.949740198</v>
      </c>
      <c r="Q125" s="88">
        <v>1.9551016002707791E-4</v>
      </c>
      <c r="R125" s="88">
        <v>3.0294092786150421E-5</v>
      </c>
    </row>
    <row r="126" spans="2:18">
      <c r="B126" s="84" t="s">
        <v>2681</v>
      </c>
      <c r="C126" s="85" t="s">
        <v>2306</v>
      </c>
      <c r="D126" s="67" t="s">
        <v>2368</v>
      </c>
      <c r="E126" s="67"/>
      <c r="F126" s="67" t="s">
        <v>456</v>
      </c>
      <c r="G126" s="96">
        <v>41085</v>
      </c>
      <c r="H126" s="67" t="s">
        <v>315</v>
      </c>
      <c r="I126" s="87">
        <v>3.7000000000091338</v>
      </c>
      <c r="J126" s="85" t="s">
        <v>319</v>
      </c>
      <c r="K126" s="85" t="s">
        <v>133</v>
      </c>
      <c r="L126" s="86">
        <v>5.0999999999999997E-2</v>
      </c>
      <c r="M126" s="86">
        <v>2.5600000000073071E-2</v>
      </c>
      <c r="N126" s="87">
        <v>175024.40932499999</v>
      </c>
      <c r="O126" s="97">
        <v>125.11</v>
      </c>
      <c r="P126" s="87">
        <v>218.97303758999999</v>
      </c>
      <c r="Q126" s="88">
        <v>3.5991212380601795E-4</v>
      </c>
      <c r="R126" s="88">
        <v>5.5768003422072208E-5</v>
      </c>
    </row>
    <row r="127" spans="2:18">
      <c r="B127" s="84" t="s">
        <v>2681</v>
      </c>
      <c r="C127" s="85" t="s">
        <v>2306</v>
      </c>
      <c r="D127" s="67" t="s">
        <v>2369</v>
      </c>
      <c r="E127" s="67"/>
      <c r="F127" s="67" t="s">
        <v>456</v>
      </c>
      <c r="G127" s="96">
        <v>41115</v>
      </c>
      <c r="H127" s="67" t="s">
        <v>315</v>
      </c>
      <c r="I127" s="87">
        <v>3.6999999999989721</v>
      </c>
      <c r="J127" s="85" t="s">
        <v>319</v>
      </c>
      <c r="K127" s="85" t="s">
        <v>133</v>
      </c>
      <c r="L127" s="86">
        <v>5.0999999999999997E-2</v>
      </c>
      <c r="M127" s="86">
        <v>2.5699999999978421E-2</v>
      </c>
      <c r="N127" s="87">
        <v>77614.632138999994</v>
      </c>
      <c r="O127" s="97">
        <v>125.41</v>
      </c>
      <c r="P127" s="87">
        <v>97.336512153000015</v>
      </c>
      <c r="Q127" s="88">
        <v>1.599858649193638E-4</v>
      </c>
      <c r="R127" s="88">
        <v>2.4789640782189956E-5</v>
      </c>
    </row>
    <row r="128" spans="2:18">
      <c r="B128" s="84" t="s">
        <v>2681</v>
      </c>
      <c r="C128" s="85" t="s">
        <v>2306</v>
      </c>
      <c r="D128" s="67" t="s">
        <v>2370</v>
      </c>
      <c r="E128" s="67"/>
      <c r="F128" s="67" t="s">
        <v>456</v>
      </c>
      <c r="G128" s="96">
        <v>41179</v>
      </c>
      <c r="H128" s="67" t="s">
        <v>315</v>
      </c>
      <c r="I128" s="87">
        <v>3.6999999999901165</v>
      </c>
      <c r="J128" s="85" t="s">
        <v>319</v>
      </c>
      <c r="K128" s="85" t="s">
        <v>133</v>
      </c>
      <c r="L128" s="86">
        <v>5.0999999999999997E-2</v>
      </c>
      <c r="M128" s="86">
        <v>2.559999999990446E-2</v>
      </c>
      <c r="N128" s="87">
        <v>97872.057793</v>
      </c>
      <c r="O128" s="97">
        <v>124.05</v>
      </c>
      <c r="P128" s="87">
        <v>121.410292836</v>
      </c>
      <c r="Q128" s="88">
        <v>1.9955441467790492E-4</v>
      </c>
      <c r="R128" s="88">
        <v>3.0920745772501644E-5</v>
      </c>
    </row>
    <row r="129" spans="2:18">
      <c r="B129" s="84" t="s">
        <v>2682</v>
      </c>
      <c r="C129" s="85" t="s">
        <v>2293</v>
      </c>
      <c r="D129" s="67">
        <v>9079</v>
      </c>
      <c r="E129" s="67"/>
      <c r="F129" s="67" t="s">
        <v>2336</v>
      </c>
      <c r="G129" s="96">
        <v>44705</v>
      </c>
      <c r="H129" s="67" t="s">
        <v>2291</v>
      </c>
      <c r="I129" s="87">
        <v>7.3999999999997357</v>
      </c>
      <c r="J129" s="85" t="s">
        <v>336</v>
      </c>
      <c r="K129" s="85" t="s">
        <v>133</v>
      </c>
      <c r="L129" s="86">
        <v>2.3671999999999999E-2</v>
      </c>
      <c r="M129" s="86">
        <v>2.599999999999934E-2</v>
      </c>
      <c r="N129" s="87">
        <v>2900908.5110149998</v>
      </c>
      <c r="O129" s="97">
        <v>104.47</v>
      </c>
      <c r="P129" s="87">
        <v>3030.5788633470002</v>
      </c>
      <c r="Q129" s="88">
        <v>4.9811706823518912E-3</v>
      </c>
      <c r="R129" s="88">
        <v>7.7182713580675776E-4</v>
      </c>
    </row>
    <row r="130" spans="2:18">
      <c r="B130" s="84" t="s">
        <v>2682</v>
      </c>
      <c r="C130" s="85" t="s">
        <v>2293</v>
      </c>
      <c r="D130" s="67">
        <v>9017</v>
      </c>
      <c r="E130" s="67"/>
      <c r="F130" s="67" t="s">
        <v>2336</v>
      </c>
      <c r="G130" s="96">
        <v>44651</v>
      </c>
      <c r="H130" s="67" t="s">
        <v>2291</v>
      </c>
      <c r="I130" s="87">
        <v>7.5000000000001501</v>
      </c>
      <c r="J130" s="85" t="s">
        <v>336</v>
      </c>
      <c r="K130" s="85" t="s">
        <v>133</v>
      </c>
      <c r="L130" s="86">
        <v>1.797E-2</v>
      </c>
      <c r="M130" s="86">
        <v>3.7700000000001108E-2</v>
      </c>
      <c r="N130" s="87">
        <v>7107549.9240600001</v>
      </c>
      <c r="O130" s="97">
        <v>93.1</v>
      </c>
      <c r="P130" s="87">
        <v>6617.1293134380012</v>
      </c>
      <c r="Q130" s="88">
        <v>1.0876156676228571E-2</v>
      </c>
      <c r="R130" s="88">
        <v>1.68524898890546E-3</v>
      </c>
    </row>
    <row r="131" spans="2:18">
      <c r="B131" s="84" t="s">
        <v>2682</v>
      </c>
      <c r="C131" s="85" t="s">
        <v>2293</v>
      </c>
      <c r="D131" s="67">
        <v>9080</v>
      </c>
      <c r="E131" s="67"/>
      <c r="F131" s="67" t="s">
        <v>2336</v>
      </c>
      <c r="G131" s="96">
        <v>44705</v>
      </c>
      <c r="H131" s="67" t="s">
        <v>2291</v>
      </c>
      <c r="I131" s="87">
        <v>7.0299999999994691</v>
      </c>
      <c r="J131" s="85" t="s">
        <v>336</v>
      </c>
      <c r="K131" s="85" t="s">
        <v>133</v>
      </c>
      <c r="L131" s="86">
        <v>2.3184999999999997E-2</v>
      </c>
      <c r="M131" s="86">
        <v>2.7399999999997461E-2</v>
      </c>
      <c r="N131" s="87">
        <v>2061559.3395070001</v>
      </c>
      <c r="O131" s="97">
        <v>103.18</v>
      </c>
      <c r="P131" s="87">
        <v>2127.1169232709999</v>
      </c>
      <c r="Q131" s="88">
        <v>3.4962074685726064E-3</v>
      </c>
      <c r="R131" s="88">
        <v>5.4173365434257543E-4</v>
      </c>
    </row>
    <row r="132" spans="2:18">
      <c r="B132" s="84" t="s">
        <v>2682</v>
      </c>
      <c r="C132" s="85" t="s">
        <v>2293</v>
      </c>
      <c r="D132" s="67">
        <v>9019</v>
      </c>
      <c r="E132" s="67"/>
      <c r="F132" s="67" t="s">
        <v>2336</v>
      </c>
      <c r="G132" s="96">
        <v>44651</v>
      </c>
      <c r="H132" s="67" t="s">
        <v>2291</v>
      </c>
      <c r="I132" s="87">
        <v>7.0900000000007477</v>
      </c>
      <c r="J132" s="85" t="s">
        <v>336</v>
      </c>
      <c r="K132" s="85" t="s">
        <v>133</v>
      </c>
      <c r="L132" s="86">
        <v>1.8769999999999998E-2</v>
      </c>
      <c r="M132" s="86">
        <v>3.9000000000004136E-2</v>
      </c>
      <c r="N132" s="87">
        <v>4390422.6437680004</v>
      </c>
      <c r="O132" s="97">
        <v>93.53</v>
      </c>
      <c r="P132" s="87">
        <v>4106.3623196769995</v>
      </c>
      <c r="Q132" s="88">
        <v>6.749367866737987E-3</v>
      </c>
      <c r="R132" s="88">
        <v>1.0458074218470509E-3</v>
      </c>
    </row>
    <row r="133" spans="2:18">
      <c r="B133" s="84" t="s">
        <v>2683</v>
      </c>
      <c r="C133" s="85" t="s">
        <v>2293</v>
      </c>
      <c r="D133" s="67">
        <v>4100</v>
      </c>
      <c r="E133" s="67"/>
      <c r="F133" s="67" t="s">
        <v>460</v>
      </c>
      <c r="G133" s="96">
        <v>42052</v>
      </c>
      <c r="H133" s="67" t="s">
        <v>131</v>
      </c>
      <c r="I133" s="87">
        <v>3.9699999999996147</v>
      </c>
      <c r="J133" s="85" t="s">
        <v>656</v>
      </c>
      <c r="K133" s="85" t="s">
        <v>133</v>
      </c>
      <c r="L133" s="86">
        <v>2.9779E-2</v>
      </c>
      <c r="M133" s="86">
        <v>0.02</v>
      </c>
      <c r="N133" s="87">
        <v>750084.67077099998</v>
      </c>
      <c r="O133" s="97">
        <v>117.66</v>
      </c>
      <c r="P133" s="87">
        <v>882.54963512200004</v>
      </c>
      <c r="Q133" s="88">
        <v>1.4505909815971387E-3</v>
      </c>
      <c r="R133" s="88">
        <v>2.2476754039365781E-4</v>
      </c>
    </row>
    <row r="134" spans="2:18">
      <c r="B134" s="84" t="s">
        <v>2684</v>
      </c>
      <c r="C134" s="85" t="s">
        <v>2306</v>
      </c>
      <c r="D134" s="67" t="s">
        <v>2371</v>
      </c>
      <c r="E134" s="67"/>
      <c r="F134" s="67" t="s">
        <v>460</v>
      </c>
      <c r="G134" s="96">
        <v>41767</v>
      </c>
      <c r="H134" s="67" t="s">
        <v>131</v>
      </c>
      <c r="I134" s="87">
        <v>4.2499999999830083</v>
      </c>
      <c r="J134" s="85" t="s">
        <v>656</v>
      </c>
      <c r="K134" s="85" t="s">
        <v>133</v>
      </c>
      <c r="L134" s="86">
        <v>5.3499999999999999E-2</v>
      </c>
      <c r="M134" s="86">
        <v>2.5099999999972814E-2</v>
      </c>
      <c r="N134" s="87">
        <v>46220.269389000001</v>
      </c>
      <c r="O134" s="97">
        <v>127.33</v>
      </c>
      <c r="P134" s="87">
        <v>58.852270316000002</v>
      </c>
      <c r="Q134" s="88">
        <v>9.6731752152506761E-5</v>
      </c>
      <c r="R134" s="88">
        <v>1.4988482821911091E-5</v>
      </c>
    </row>
    <row r="135" spans="2:18">
      <c r="B135" s="84" t="s">
        <v>2684</v>
      </c>
      <c r="C135" s="85" t="s">
        <v>2306</v>
      </c>
      <c r="D135" s="67" t="s">
        <v>2372</v>
      </c>
      <c r="E135" s="67"/>
      <c r="F135" s="67" t="s">
        <v>460</v>
      </c>
      <c r="G135" s="96">
        <v>41269</v>
      </c>
      <c r="H135" s="67" t="s">
        <v>131</v>
      </c>
      <c r="I135" s="87">
        <v>4.2899999999947038</v>
      </c>
      <c r="J135" s="85" t="s">
        <v>656</v>
      </c>
      <c r="K135" s="85" t="s">
        <v>133</v>
      </c>
      <c r="L135" s="86">
        <v>5.3499999999999999E-2</v>
      </c>
      <c r="M135" s="86">
        <v>1.929999999998783E-2</v>
      </c>
      <c r="N135" s="87">
        <v>229555.677062</v>
      </c>
      <c r="O135" s="97">
        <v>132.41999999999999</v>
      </c>
      <c r="P135" s="87">
        <v>303.97761950899996</v>
      </c>
      <c r="Q135" s="88">
        <v>4.996287754469096E-4</v>
      </c>
      <c r="R135" s="88">
        <v>7.7416951016372266E-5</v>
      </c>
    </row>
    <row r="136" spans="2:18">
      <c r="B136" s="84" t="s">
        <v>2684</v>
      </c>
      <c r="C136" s="85" t="s">
        <v>2306</v>
      </c>
      <c r="D136" s="67" t="s">
        <v>2373</v>
      </c>
      <c r="E136" s="67"/>
      <c r="F136" s="67" t="s">
        <v>460</v>
      </c>
      <c r="G136" s="96">
        <v>41767</v>
      </c>
      <c r="H136" s="67" t="s">
        <v>131</v>
      </c>
      <c r="I136" s="87">
        <v>4.2499999999891438</v>
      </c>
      <c r="J136" s="85" t="s">
        <v>656</v>
      </c>
      <c r="K136" s="85" t="s">
        <v>133</v>
      </c>
      <c r="L136" s="86">
        <v>5.3499999999999999E-2</v>
      </c>
      <c r="M136" s="86">
        <v>2.5100000000021709E-2</v>
      </c>
      <c r="N136" s="87">
        <v>36172.38708</v>
      </c>
      <c r="O136" s="97">
        <v>127.33</v>
      </c>
      <c r="P136" s="87">
        <v>46.058301490000005</v>
      </c>
      <c r="Q136" s="88">
        <v>7.5703115281261523E-5</v>
      </c>
      <c r="R136" s="88">
        <v>1.1730117750471645E-5</v>
      </c>
    </row>
    <row r="137" spans="2:18">
      <c r="B137" s="84" t="s">
        <v>2684</v>
      </c>
      <c r="C137" s="85" t="s">
        <v>2306</v>
      </c>
      <c r="D137" s="67" t="s">
        <v>2374</v>
      </c>
      <c r="E137" s="67"/>
      <c r="F137" s="67" t="s">
        <v>460</v>
      </c>
      <c r="G137" s="96">
        <v>41767</v>
      </c>
      <c r="H137" s="67" t="s">
        <v>131</v>
      </c>
      <c r="I137" s="87">
        <v>4.2500000000084963</v>
      </c>
      <c r="J137" s="85" t="s">
        <v>656</v>
      </c>
      <c r="K137" s="85" t="s">
        <v>133</v>
      </c>
      <c r="L137" s="86">
        <v>5.3499999999999999E-2</v>
      </c>
      <c r="M137" s="86">
        <v>2.5100000000037381E-2</v>
      </c>
      <c r="N137" s="87">
        <v>46220.26741</v>
      </c>
      <c r="O137" s="97">
        <v>127.33</v>
      </c>
      <c r="P137" s="87">
        <v>58.852267677999997</v>
      </c>
      <c r="Q137" s="88">
        <v>9.6731747816593107E-5</v>
      </c>
      <c r="R137" s="88">
        <v>1.498848215006585E-5</v>
      </c>
    </row>
    <row r="138" spans="2:18">
      <c r="B138" s="84" t="s">
        <v>2684</v>
      </c>
      <c r="C138" s="85" t="s">
        <v>2306</v>
      </c>
      <c r="D138" s="67" t="s">
        <v>2375</v>
      </c>
      <c r="E138" s="67"/>
      <c r="F138" s="67" t="s">
        <v>460</v>
      </c>
      <c r="G138" s="96">
        <v>41269</v>
      </c>
      <c r="H138" s="67" t="s">
        <v>131</v>
      </c>
      <c r="I138" s="87">
        <v>4.2899999999972751</v>
      </c>
      <c r="J138" s="85" t="s">
        <v>656</v>
      </c>
      <c r="K138" s="85" t="s">
        <v>133</v>
      </c>
      <c r="L138" s="86">
        <v>5.3499999999999999E-2</v>
      </c>
      <c r="M138" s="86">
        <v>1.9299999999970275E-2</v>
      </c>
      <c r="N138" s="87">
        <v>243902.893236</v>
      </c>
      <c r="O138" s="97">
        <v>132.41999999999999</v>
      </c>
      <c r="P138" s="87">
        <v>322.97620277199997</v>
      </c>
      <c r="Q138" s="88">
        <v>5.3085554439868704E-4</v>
      </c>
      <c r="R138" s="88">
        <v>8.2255505881785956E-5</v>
      </c>
    </row>
    <row r="139" spans="2:18">
      <c r="B139" s="84" t="s">
        <v>2684</v>
      </c>
      <c r="C139" s="85" t="s">
        <v>2306</v>
      </c>
      <c r="D139" s="67" t="s">
        <v>2376</v>
      </c>
      <c r="E139" s="67"/>
      <c r="F139" s="67" t="s">
        <v>460</v>
      </c>
      <c r="G139" s="96">
        <v>41281</v>
      </c>
      <c r="H139" s="67" t="s">
        <v>131</v>
      </c>
      <c r="I139" s="87">
        <v>4.2799999999995091</v>
      </c>
      <c r="J139" s="85" t="s">
        <v>656</v>
      </c>
      <c r="K139" s="85" t="s">
        <v>133</v>
      </c>
      <c r="L139" s="86">
        <v>5.3499999999999999E-2</v>
      </c>
      <c r="M139" s="86">
        <v>1.9399999999997544E-2</v>
      </c>
      <c r="N139" s="87">
        <v>307282.45996399998</v>
      </c>
      <c r="O139" s="97">
        <v>132.38</v>
      </c>
      <c r="P139" s="87">
        <v>406.78050961499997</v>
      </c>
      <c r="Q139" s="88">
        <v>6.6859937985860472E-4</v>
      </c>
      <c r="R139" s="88">
        <v>1.035987676926558E-4</v>
      </c>
    </row>
    <row r="140" spans="2:18">
      <c r="B140" s="84" t="s">
        <v>2684</v>
      </c>
      <c r="C140" s="85" t="s">
        <v>2306</v>
      </c>
      <c r="D140" s="67" t="s">
        <v>2377</v>
      </c>
      <c r="E140" s="67"/>
      <c r="F140" s="67" t="s">
        <v>460</v>
      </c>
      <c r="G140" s="96">
        <v>41767</v>
      </c>
      <c r="H140" s="67" t="s">
        <v>131</v>
      </c>
      <c r="I140" s="87">
        <v>4.2499999999819078</v>
      </c>
      <c r="J140" s="85" t="s">
        <v>656</v>
      </c>
      <c r="K140" s="85" t="s">
        <v>133</v>
      </c>
      <c r="L140" s="86">
        <v>5.3499999999999999E-2</v>
      </c>
      <c r="M140" s="86">
        <v>2.5099999999926185E-2</v>
      </c>
      <c r="N140" s="87">
        <v>54258.575234999989</v>
      </c>
      <c r="O140" s="97">
        <v>127.33</v>
      </c>
      <c r="P140" s="87">
        <v>69.087445200999994</v>
      </c>
      <c r="Q140" s="88">
        <v>1.1355466136055161E-4</v>
      </c>
      <c r="R140" s="88">
        <v>1.7595174834289942E-5</v>
      </c>
    </row>
    <row r="141" spans="2:18">
      <c r="B141" s="84" t="s">
        <v>2684</v>
      </c>
      <c r="C141" s="85" t="s">
        <v>2306</v>
      </c>
      <c r="D141" s="67" t="s">
        <v>2378</v>
      </c>
      <c r="E141" s="67"/>
      <c r="F141" s="67" t="s">
        <v>460</v>
      </c>
      <c r="G141" s="96">
        <v>41281</v>
      </c>
      <c r="H141" s="67" t="s">
        <v>131</v>
      </c>
      <c r="I141" s="87">
        <v>4.2800000000050513</v>
      </c>
      <c r="J141" s="85" t="s">
        <v>656</v>
      </c>
      <c r="K141" s="85" t="s">
        <v>133</v>
      </c>
      <c r="L141" s="86">
        <v>5.3499999999999999E-2</v>
      </c>
      <c r="M141" s="86">
        <v>1.9400000000035493E-2</v>
      </c>
      <c r="N141" s="87">
        <v>221347.53525399999</v>
      </c>
      <c r="O141" s="97">
        <v>132.38</v>
      </c>
      <c r="P141" s="87">
        <v>293.019859634</v>
      </c>
      <c r="Q141" s="88">
        <v>4.816181990208204E-4</v>
      </c>
      <c r="R141" s="88">
        <v>7.4626231223045756E-5</v>
      </c>
    </row>
    <row r="142" spans="2:18">
      <c r="B142" s="84" t="s">
        <v>2684</v>
      </c>
      <c r="C142" s="85" t="s">
        <v>2306</v>
      </c>
      <c r="D142" s="67" t="s">
        <v>2379</v>
      </c>
      <c r="E142" s="67"/>
      <c r="F142" s="67" t="s">
        <v>460</v>
      </c>
      <c r="G142" s="96">
        <v>41767</v>
      </c>
      <c r="H142" s="67" t="s">
        <v>131</v>
      </c>
      <c r="I142" s="87">
        <v>4.2499999999777902</v>
      </c>
      <c r="J142" s="85" t="s">
        <v>656</v>
      </c>
      <c r="K142" s="85" t="s">
        <v>133</v>
      </c>
      <c r="L142" s="86">
        <v>5.3499999999999999E-2</v>
      </c>
      <c r="M142" s="86">
        <v>2.5099999999895171E-2</v>
      </c>
      <c r="N142" s="87">
        <v>44200.559230999999</v>
      </c>
      <c r="O142" s="97">
        <v>127.33</v>
      </c>
      <c r="P142" s="87">
        <v>56.280573009000001</v>
      </c>
      <c r="Q142" s="88">
        <v>9.2504816043223616E-5</v>
      </c>
      <c r="R142" s="88">
        <v>1.433352353653166E-5</v>
      </c>
    </row>
    <row r="143" spans="2:18">
      <c r="B143" s="84" t="s">
        <v>2684</v>
      </c>
      <c r="C143" s="85" t="s">
        <v>2306</v>
      </c>
      <c r="D143" s="67" t="s">
        <v>2380</v>
      </c>
      <c r="E143" s="67"/>
      <c r="F143" s="67" t="s">
        <v>460</v>
      </c>
      <c r="G143" s="96">
        <v>41281</v>
      </c>
      <c r="H143" s="67" t="s">
        <v>131</v>
      </c>
      <c r="I143" s="87">
        <v>4.2800000000012499</v>
      </c>
      <c r="J143" s="85" t="s">
        <v>656</v>
      </c>
      <c r="K143" s="85" t="s">
        <v>133</v>
      </c>
      <c r="L143" s="86">
        <v>5.3499999999999999E-2</v>
      </c>
      <c r="M143" s="86">
        <v>1.9399999999989204E-2</v>
      </c>
      <c r="N143" s="87">
        <v>265834.057225</v>
      </c>
      <c r="O143" s="97">
        <v>132.38</v>
      </c>
      <c r="P143" s="87">
        <v>351.91111547700001</v>
      </c>
      <c r="Q143" s="88">
        <v>5.7841402921679182E-4</v>
      </c>
      <c r="R143" s="88">
        <v>8.962464287010846E-5</v>
      </c>
    </row>
    <row r="144" spans="2:18">
      <c r="B144" s="84" t="s">
        <v>2686</v>
      </c>
      <c r="C144" s="85" t="s">
        <v>2306</v>
      </c>
      <c r="D144" s="67">
        <v>7127</v>
      </c>
      <c r="E144" s="67"/>
      <c r="F144" s="67" t="s">
        <v>2336</v>
      </c>
      <c r="G144" s="96">
        <v>43631</v>
      </c>
      <c r="H144" s="67" t="s">
        <v>2291</v>
      </c>
      <c r="I144" s="87">
        <v>4.7200000000007485</v>
      </c>
      <c r="J144" s="85" t="s">
        <v>336</v>
      </c>
      <c r="K144" s="85" t="s">
        <v>133</v>
      </c>
      <c r="L144" s="86">
        <v>3.1E-2</v>
      </c>
      <c r="M144" s="86">
        <v>2.6700000000002805E-2</v>
      </c>
      <c r="N144" s="87">
        <v>1409211.8064379999</v>
      </c>
      <c r="O144" s="97">
        <v>113.73</v>
      </c>
      <c r="P144" s="87">
        <v>1602.696544165</v>
      </c>
      <c r="Q144" s="88">
        <v>2.6342508802706271E-3</v>
      </c>
      <c r="R144" s="88">
        <v>4.0817439143758203E-4</v>
      </c>
    </row>
    <row r="145" spans="2:18">
      <c r="B145" s="84" t="s">
        <v>2686</v>
      </c>
      <c r="C145" s="85" t="s">
        <v>2306</v>
      </c>
      <c r="D145" s="67">
        <v>7128</v>
      </c>
      <c r="E145" s="67"/>
      <c r="F145" s="67" t="s">
        <v>2336</v>
      </c>
      <c r="G145" s="96">
        <v>43634</v>
      </c>
      <c r="H145" s="67" t="s">
        <v>2291</v>
      </c>
      <c r="I145" s="87">
        <v>4.7400000000027349</v>
      </c>
      <c r="J145" s="85" t="s">
        <v>336</v>
      </c>
      <c r="K145" s="85" t="s">
        <v>133</v>
      </c>
      <c r="L145" s="86">
        <v>2.4900000000000002E-2</v>
      </c>
      <c r="M145" s="86">
        <v>2.6800000000018632E-2</v>
      </c>
      <c r="N145" s="87">
        <v>591998.056385</v>
      </c>
      <c r="O145" s="97">
        <v>112.44</v>
      </c>
      <c r="P145" s="87">
        <v>665.64257920699993</v>
      </c>
      <c r="Q145" s="88">
        <v>1.0940745811211581E-3</v>
      </c>
      <c r="R145" s="88">
        <v>1.6952570071479978E-4</v>
      </c>
    </row>
    <row r="146" spans="2:18">
      <c r="B146" s="84" t="s">
        <v>2686</v>
      </c>
      <c r="C146" s="85" t="s">
        <v>2306</v>
      </c>
      <c r="D146" s="67">
        <v>7130</v>
      </c>
      <c r="E146" s="67"/>
      <c r="F146" s="67" t="s">
        <v>2336</v>
      </c>
      <c r="G146" s="96">
        <v>43634</v>
      </c>
      <c r="H146" s="67" t="s">
        <v>2291</v>
      </c>
      <c r="I146" s="87">
        <v>4.9900000000005882</v>
      </c>
      <c r="J146" s="85" t="s">
        <v>336</v>
      </c>
      <c r="K146" s="85" t="s">
        <v>133</v>
      </c>
      <c r="L146" s="86">
        <v>3.6000000000000004E-2</v>
      </c>
      <c r="M146" s="86">
        <v>2.7099999999996301E-2</v>
      </c>
      <c r="N146" s="87">
        <v>393901.812179</v>
      </c>
      <c r="O146" s="97">
        <v>116.58</v>
      </c>
      <c r="P146" s="87">
        <v>459.21073582700001</v>
      </c>
      <c r="Q146" s="88">
        <v>7.547756245473373E-4</v>
      </c>
      <c r="R146" s="88">
        <v>1.1695168578244151E-4</v>
      </c>
    </row>
    <row r="147" spans="2:18">
      <c r="B147" s="84" t="s">
        <v>2687</v>
      </c>
      <c r="C147" s="85" t="s">
        <v>2306</v>
      </c>
      <c r="D147" s="67" t="s">
        <v>2382</v>
      </c>
      <c r="E147" s="67"/>
      <c r="F147" s="67" t="s">
        <v>2336</v>
      </c>
      <c r="G147" s="96">
        <v>45273</v>
      </c>
      <c r="H147" s="67" t="s">
        <v>2291</v>
      </c>
      <c r="I147" s="87">
        <v>3.5300000000005003</v>
      </c>
      <c r="J147" s="85" t="s">
        <v>129</v>
      </c>
      <c r="K147" s="85" t="s">
        <v>133</v>
      </c>
      <c r="L147" s="86">
        <v>6.9500000000000006E-2</v>
      </c>
      <c r="M147" s="86">
        <v>7.0800000000006538E-2</v>
      </c>
      <c r="N147" s="87">
        <v>977302.76587300003</v>
      </c>
      <c r="O147" s="97">
        <v>100.21</v>
      </c>
      <c r="P147" s="87">
        <v>979.35514346699995</v>
      </c>
      <c r="Q147" s="88">
        <v>1.6097040691627708E-3</v>
      </c>
      <c r="R147" s="88">
        <v>2.4942194524676898E-4</v>
      </c>
    </row>
    <row r="148" spans="2:18">
      <c r="B148" s="84" t="s">
        <v>2687</v>
      </c>
      <c r="C148" s="85" t="s">
        <v>2306</v>
      </c>
      <c r="D148" s="67" t="s">
        <v>2383</v>
      </c>
      <c r="E148" s="67"/>
      <c r="F148" s="67" t="s">
        <v>2336</v>
      </c>
      <c r="G148" s="96">
        <v>45273</v>
      </c>
      <c r="H148" s="67" t="s">
        <v>2291</v>
      </c>
      <c r="I148" s="87">
        <v>4.7299999999984124</v>
      </c>
      <c r="J148" s="85" t="s">
        <v>129</v>
      </c>
      <c r="K148" s="85" t="s">
        <v>133</v>
      </c>
      <c r="L148" s="86">
        <v>6.9500000000000006E-2</v>
      </c>
      <c r="M148" s="86">
        <v>7.0499999999982077E-2</v>
      </c>
      <c r="N148" s="87">
        <v>777655.55097700004</v>
      </c>
      <c r="O148" s="97">
        <v>100.41</v>
      </c>
      <c r="P148" s="87">
        <v>780.84397178799998</v>
      </c>
      <c r="Q148" s="88">
        <v>1.2834238193907197E-3</v>
      </c>
      <c r="R148" s="88">
        <v>1.988651651821735E-4</v>
      </c>
    </row>
    <row r="149" spans="2:18">
      <c r="B149" s="84" t="s">
        <v>2680</v>
      </c>
      <c r="C149" s="85" t="s">
        <v>2293</v>
      </c>
      <c r="D149" s="67">
        <v>2378</v>
      </c>
      <c r="E149" s="67"/>
      <c r="F149" s="67" t="s">
        <v>460</v>
      </c>
      <c r="G149" s="96">
        <v>40489</v>
      </c>
      <c r="H149" s="67" t="s">
        <v>131</v>
      </c>
      <c r="I149" s="87">
        <v>1.6099999999982433</v>
      </c>
      <c r="J149" s="85" t="s">
        <v>336</v>
      </c>
      <c r="K149" s="85" t="s">
        <v>133</v>
      </c>
      <c r="L149" s="86">
        <v>5.7000000000000002E-2</v>
      </c>
      <c r="M149" s="86">
        <v>2.019999999998829E-2</v>
      </c>
      <c r="N149" s="87">
        <v>340045.71289700002</v>
      </c>
      <c r="O149" s="97">
        <v>125.54</v>
      </c>
      <c r="P149" s="87">
        <v>426.89338947499999</v>
      </c>
      <c r="Q149" s="88">
        <v>7.0165764760671799E-4</v>
      </c>
      <c r="R149" s="88">
        <v>1.0872111136201827E-4</v>
      </c>
    </row>
    <row r="150" spans="2:18">
      <c r="B150" s="84" t="s">
        <v>2688</v>
      </c>
      <c r="C150" s="85" t="s">
        <v>2306</v>
      </c>
      <c r="D150" s="67" t="s">
        <v>2384</v>
      </c>
      <c r="E150" s="67"/>
      <c r="F150" s="67" t="s">
        <v>529</v>
      </c>
      <c r="G150" s="96">
        <v>43801</v>
      </c>
      <c r="H150" s="67" t="s">
        <v>315</v>
      </c>
      <c r="I150" s="87">
        <v>4.5700000000002428</v>
      </c>
      <c r="J150" s="85" t="s">
        <v>319</v>
      </c>
      <c r="K150" s="85" t="s">
        <v>134</v>
      </c>
      <c r="L150" s="86">
        <v>2.3629999999999998E-2</v>
      </c>
      <c r="M150" s="86">
        <v>5.4200000000002059E-2</v>
      </c>
      <c r="N150" s="87">
        <v>2744327.3487249999</v>
      </c>
      <c r="O150" s="97">
        <v>87.31</v>
      </c>
      <c r="P150" s="87">
        <v>9612.0834540310007</v>
      </c>
      <c r="Q150" s="88">
        <v>1.579877325636081E-2</v>
      </c>
      <c r="R150" s="88">
        <v>2.448003228421783E-3</v>
      </c>
    </row>
    <row r="151" spans="2:18">
      <c r="B151" s="84" t="s">
        <v>2689</v>
      </c>
      <c r="C151" s="85" t="s">
        <v>2306</v>
      </c>
      <c r="D151" s="67">
        <v>9365</v>
      </c>
      <c r="E151" s="67"/>
      <c r="F151" s="67" t="s">
        <v>300</v>
      </c>
      <c r="G151" s="96">
        <v>44906</v>
      </c>
      <c r="H151" s="67" t="s">
        <v>2291</v>
      </c>
      <c r="I151" s="87">
        <v>1.7599999999511129</v>
      </c>
      <c r="J151" s="85" t="s">
        <v>336</v>
      </c>
      <c r="K151" s="85" t="s">
        <v>133</v>
      </c>
      <c r="L151" s="86">
        <v>7.6799999999999993E-2</v>
      </c>
      <c r="M151" s="86">
        <v>7.6799999999562593E-2</v>
      </c>
      <c r="N151" s="87">
        <v>15447.101790999999</v>
      </c>
      <c r="O151" s="97">
        <v>100.64</v>
      </c>
      <c r="P151" s="87">
        <v>15.545962851000001</v>
      </c>
      <c r="Q151" s="88">
        <v>2.5551915285520918E-5</v>
      </c>
      <c r="R151" s="88">
        <v>3.9592422839622145E-6</v>
      </c>
    </row>
    <row r="152" spans="2:18">
      <c r="B152" s="84" t="s">
        <v>2689</v>
      </c>
      <c r="C152" s="85" t="s">
        <v>2306</v>
      </c>
      <c r="D152" s="67">
        <v>9509</v>
      </c>
      <c r="E152" s="67"/>
      <c r="F152" s="67" t="s">
        <v>300</v>
      </c>
      <c r="G152" s="96">
        <v>44991</v>
      </c>
      <c r="H152" s="67" t="s">
        <v>2291</v>
      </c>
      <c r="I152" s="87">
        <v>1.77</v>
      </c>
      <c r="J152" s="85" t="s">
        <v>336</v>
      </c>
      <c r="K152" s="85" t="s">
        <v>133</v>
      </c>
      <c r="L152" s="86">
        <v>7.6799999999999993E-2</v>
      </c>
      <c r="M152" s="86">
        <v>7.3100000000025867E-2</v>
      </c>
      <c r="N152" s="87">
        <v>763947.98053299997</v>
      </c>
      <c r="O152" s="97">
        <v>101.26</v>
      </c>
      <c r="P152" s="87">
        <v>773.57381450000003</v>
      </c>
      <c r="Q152" s="88">
        <v>1.2714743219606882E-3</v>
      </c>
      <c r="R152" s="88">
        <v>1.9701360317719586E-4</v>
      </c>
    </row>
    <row r="153" spans="2:18">
      <c r="B153" s="84" t="s">
        <v>2689</v>
      </c>
      <c r="C153" s="85" t="s">
        <v>2306</v>
      </c>
      <c r="D153" s="67">
        <v>9316</v>
      </c>
      <c r="E153" s="67"/>
      <c r="F153" s="67" t="s">
        <v>300</v>
      </c>
      <c r="G153" s="96">
        <v>44885</v>
      </c>
      <c r="H153" s="67" t="s">
        <v>2291</v>
      </c>
      <c r="I153" s="87">
        <v>1.7599999999999867</v>
      </c>
      <c r="J153" s="85" t="s">
        <v>336</v>
      </c>
      <c r="K153" s="85" t="s">
        <v>133</v>
      </c>
      <c r="L153" s="86">
        <v>7.6799999999999993E-2</v>
      </c>
      <c r="M153" s="86">
        <v>8.0899999999998376E-2</v>
      </c>
      <c r="N153" s="87">
        <v>5976450.7207660004</v>
      </c>
      <c r="O153" s="97">
        <v>99.97</v>
      </c>
      <c r="P153" s="87">
        <v>5974.6585082329993</v>
      </c>
      <c r="Q153" s="88">
        <v>9.8201680735694168E-3</v>
      </c>
      <c r="R153" s="88">
        <v>1.5216246703245579E-3</v>
      </c>
    </row>
    <row r="154" spans="2:18">
      <c r="B154" s="84" t="s">
        <v>2690</v>
      </c>
      <c r="C154" s="85" t="s">
        <v>2306</v>
      </c>
      <c r="D154" s="67" t="s">
        <v>2385</v>
      </c>
      <c r="E154" s="67"/>
      <c r="F154" s="67" t="s">
        <v>546</v>
      </c>
      <c r="G154" s="96">
        <v>45015</v>
      </c>
      <c r="H154" s="67" t="s">
        <v>131</v>
      </c>
      <c r="I154" s="87">
        <v>4.9699999999984552</v>
      </c>
      <c r="J154" s="85" t="s">
        <v>319</v>
      </c>
      <c r="K154" s="85" t="s">
        <v>133</v>
      </c>
      <c r="L154" s="86">
        <v>4.4999999999999998E-2</v>
      </c>
      <c r="M154" s="86">
        <v>3.7099999999989045E-2</v>
      </c>
      <c r="N154" s="87">
        <v>1380322.5836199999</v>
      </c>
      <c r="O154" s="97">
        <v>106.49</v>
      </c>
      <c r="P154" s="87">
        <v>1469.9054394910002</v>
      </c>
      <c r="Q154" s="88">
        <v>2.4159905454286122E-3</v>
      </c>
      <c r="R154" s="88">
        <v>3.7435518309401303E-4</v>
      </c>
    </row>
    <row r="155" spans="2:18">
      <c r="B155" s="84" t="s">
        <v>2691</v>
      </c>
      <c r="C155" s="85" t="s">
        <v>2306</v>
      </c>
      <c r="D155" s="67" t="s">
        <v>2386</v>
      </c>
      <c r="E155" s="67"/>
      <c r="F155" s="67" t="s">
        <v>546</v>
      </c>
      <c r="G155" s="96">
        <v>44074</v>
      </c>
      <c r="H155" s="67" t="s">
        <v>131</v>
      </c>
      <c r="I155" s="87">
        <v>8.5999999999984134</v>
      </c>
      <c r="J155" s="85" t="s">
        <v>656</v>
      </c>
      <c r="K155" s="85" t="s">
        <v>133</v>
      </c>
      <c r="L155" s="86">
        <v>2.35E-2</v>
      </c>
      <c r="M155" s="86">
        <v>4.0899999999990305E-2</v>
      </c>
      <c r="N155" s="87">
        <v>1705422.4016090001</v>
      </c>
      <c r="O155" s="97">
        <v>96.18</v>
      </c>
      <c r="P155" s="87">
        <v>1640.275242751</v>
      </c>
      <c r="Q155" s="88">
        <v>2.6960166089046583E-3</v>
      </c>
      <c r="R155" s="88">
        <v>4.1774492584860384E-4</v>
      </c>
    </row>
    <row r="156" spans="2:18">
      <c r="B156" s="84" t="s">
        <v>2691</v>
      </c>
      <c r="C156" s="85" t="s">
        <v>2306</v>
      </c>
      <c r="D156" s="67" t="s">
        <v>2387</v>
      </c>
      <c r="E156" s="67"/>
      <c r="F156" s="67" t="s">
        <v>546</v>
      </c>
      <c r="G156" s="96">
        <v>44189</v>
      </c>
      <c r="H156" s="67" t="s">
        <v>131</v>
      </c>
      <c r="I156" s="87">
        <v>8.4999999999901696</v>
      </c>
      <c r="J156" s="85" t="s">
        <v>656</v>
      </c>
      <c r="K156" s="85" t="s">
        <v>133</v>
      </c>
      <c r="L156" s="86">
        <v>2.4700000000000003E-2</v>
      </c>
      <c r="M156" s="86">
        <v>4.3299999999972479E-2</v>
      </c>
      <c r="N156" s="87">
        <v>213357.69204299999</v>
      </c>
      <c r="O156" s="97">
        <v>95.37</v>
      </c>
      <c r="P156" s="87">
        <v>203.47924563200002</v>
      </c>
      <c r="Q156" s="88">
        <v>3.3444595851559757E-4</v>
      </c>
      <c r="R156" s="88">
        <v>5.1822048009276323E-5</v>
      </c>
    </row>
    <row r="157" spans="2:18">
      <c r="B157" s="84" t="s">
        <v>2691</v>
      </c>
      <c r="C157" s="85" t="s">
        <v>2306</v>
      </c>
      <c r="D157" s="67" t="s">
        <v>2388</v>
      </c>
      <c r="E157" s="67"/>
      <c r="F157" s="67" t="s">
        <v>546</v>
      </c>
      <c r="G157" s="96">
        <v>44322</v>
      </c>
      <c r="H157" s="67" t="s">
        <v>131</v>
      </c>
      <c r="I157" s="87">
        <v>8.4099999999986395</v>
      </c>
      <c r="J157" s="85" t="s">
        <v>656</v>
      </c>
      <c r="K157" s="85" t="s">
        <v>133</v>
      </c>
      <c r="L157" s="86">
        <v>2.5600000000000001E-2</v>
      </c>
      <c r="M157" s="86">
        <v>4.5899999999991836E-2</v>
      </c>
      <c r="N157" s="87">
        <v>982171.03159799997</v>
      </c>
      <c r="O157" s="97">
        <v>93.5</v>
      </c>
      <c r="P157" s="87">
        <v>918.32989492500008</v>
      </c>
      <c r="Q157" s="88">
        <v>1.5094007302208063E-3</v>
      </c>
      <c r="R157" s="88">
        <v>2.3388004882436456E-4</v>
      </c>
    </row>
    <row r="158" spans="2:18">
      <c r="B158" s="84" t="s">
        <v>2691</v>
      </c>
      <c r="C158" s="85" t="s">
        <v>2306</v>
      </c>
      <c r="D158" s="67" t="s">
        <v>2389</v>
      </c>
      <c r="E158" s="67"/>
      <c r="F158" s="67" t="s">
        <v>546</v>
      </c>
      <c r="G158" s="96">
        <v>44418</v>
      </c>
      <c r="H158" s="67" t="s">
        <v>131</v>
      </c>
      <c r="I158" s="87">
        <v>8.5299999999954537</v>
      </c>
      <c r="J158" s="85" t="s">
        <v>656</v>
      </c>
      <c r="K158" s="85" t="s">
        <v>133</v>
      </c>
      <c r="L158" s="86">
        <v>2.2700000000000001E-2</v>
      </c>
      <c r="M158" s="86">
        <v>4.4299999999975762E-2</v>
      </c>
      <c r="N158" s="87">
        <v>978805.77672099997</v>
      </c>
      <c r="O158" s="97">
        <v>91.47</v>
      </c>
      <c r="P158" s="87">
        <v>895.31363281900008</v>
      </c>
      <c r="Q158" s="88">
        <v>1.4715703568204204E-3</v>
      </c>
      <c r="R158" s="88">
        <v>2.2801827242477856E-4</v>
      </c>
    </row>
    <row r="159" spans="2:18">
      <c r="B159" s="84" t="s">
        <v>2691</v>
      </c>
      <c r="C159" s="85" t="s">
        <v>2306</v>
      </c>
      <c r="D159" s="67" t="s">
        <v>2390</v>
      </c>
      <c r="E159" s="67"/>
      <c r="F159" s="67" t="s">
        <v>546</v>
      </c>
      <c r="G159" s="96">
        <v>44530</v>
      </c>
      <c r="H159" s="67" t="s">
        <v>131</v>
      </c>
      <c r="I159" s="87">
        <v>8.5700000000048</v>
      </c>
      <c r="J159" s="85" t="s">
        <v>656</v>
      </c>
      <c r="K159" s="85" t="s">
        <v>133</v>
      </c>
      <c r="L159" s="86">
        <v>1.7899999999999999E-2</v>
      </c>
      <c r="M159" s="86">
        <v>4.7100000000026586E-2</v>
      </c>
      <c r="N159" s="87">
        <v>806547.22584299999</v>
      </c>
      <c r="O159" s="97">
        <v>84.42</v>
      </c>
      <c r="P159" s="87">
        <v>680.88718788900007</v>
      </c>
      <c r="Q159" s="88">
        <v>1.1191311796308046E-3</v>
      </c>
      <c r="R159" s="88">
        <v>1.7340819418752476E-4</v>
      </c>
    </row>
    <row r="160" spans="2:18">
      <c r="B160" s="84" t="s">
        <v>2691</v>
      </c>
      <c r="C160" s="85" t="s">
        <v>2306</v>
      </c>
      <c r="D160" s="67" t="s">
        <v>2391</v>
      </c>
      <c r="E160" s="67"/>
      <c r="F160" s="67" t="s">
        <v>546</v>
      </c>
      <c r="G160" s="96">
        <v>44612</v>
      </c>
      <c r="H160" s="67" t="s">
        <v>131</v>
      </c>
      <c r="I160" s="87">
        <v>8.4099999999956001</v>
      </c>
      <c r="J160" s="85" t="s">
        <v>656</v>
      </c>
      <c r="K160" s="85" t="s">
        <v>133</v>
      </c>
      <c r="L160" s="86">
        <v>2.3599999999999999E-2</v>
      </c>
      <c r="M160" s="86">
        <v>4.7799999999970824E-2</v>
      </c>
      <c r="N160" s="87">
        <v>945864.65842200001</v>
      </c>
      <c r="O160" s="97">
        <v>88.43</v>
      </c>
      <c r="P160" s="87">
        <v>836.42814074800003</v>
      </c>
      <c r="Q160" s="88">
        <v>1.3747840001717153E-3</v>
      </c>
      <c r="R160" s="88">
        <v>2.1302132869385822E-4</v>
      </c>
    </row>
    <row r="161" spans="2:18">
      <c r="B161" s="84" t="s">
        <v>2691</v>
      </c>
      <c r="C161" s="85" t="s">
        <v>2306</v>
      </c>
      <c r="D161" s="67" t="s">
        <v>2392</v>
      </c>
      <c r="E161" s="67"/>
      <c r="F161" s="67" t="s">
        <v>546</v>
      </c>
      <c r="G161" s="96">
        <v>44662</v>
      </c>
      <c r="H161" s="67" t="s">
        <v>131</v>
      </c>
      <c r="I161" s="87">
        <v>8.4500000000019675</v>
      </c>
      <c r="J161" s="85" t="s">
        <v>656</v>
      </c>
      <c r="K161" s="85" t="s">
        <v>133</v>
      </c>
      <c r="L161" s="86">
        <v>2.4E-2</v>
      </c>
      <c r="M161" s="86">
        <v>4.570000000000974E-2</v>
      </c>
      <c r="N161" s="87">
        <v>1077265.741649</v>
      </c>
      <c r="O161" s="97">
        <v>89.67</v>
      </c>
      <c r="P161" s="87">
        <v>965.98424725799998</v>
      </c>
      <c r="Q161" s="88">
        <v>1.5877271732639179E-3</v>
      </c>
      <c r="R161" s="88">
        <v>2.4601664844061218E-4</v>
      </c>
    </row>
    <row r="162" spans="2:18">
      <c r="B162" s="84" t="s">
        <v>2691</v>
      </c>
      <c r="C162" s="85" t="s">
        <v>2306</v>
      </c>
      <c r="D162" s="67" t="s">
        <v>2393</v>
      </c>
      <c r="E162" s="67"/>
      <c r="F162" s="67" t="s">
        <v>546</v>
      </c>
      <c r="G162" s="96">
        <v>45197</v>
      </c>
      <c r="H162" s="67" t="s">
        <v>131</v>
      </c>
      <c r="I162" s="87">
        <v>8.1999999999641275</v>
      </c>
      <c r="J162" s="85" t="s">
        <v>656</v>
      </c>
      <c r="K162" s="85" t="s">
        <v>133</v>
      </c>
      <c r="L162" s="86">
        <v>4.1200000000000001E-2</v>
      </c>
      <c r="M162" s="86">
        <v>4.1400000000107615E-2</v>
      </c>
      <c r="N162" s="87">
        <v>16644.347055999999</v>
      </c>
      <c r="O162" s="97">
        <v>100.49</v>
      </c>
      <c r="P162" s="87">
        <v>16.725904612999997</v>
      </c>
      <c r="Q162" s="88">
        <v>2.7491310885101477E-5</v>
      </c>
      <c r="R162" s="88">
        <v>4.2597495836064282E-6</v>
      </c>
    </row>
    <row r="163" spans="2:18">
      <c r="B163" s="84" t="s">
        <v>2691</v>
      </c>
      <c r="C163" s="85" t="s">
        <v>2306</v>
      </c>
      <c r="D163" s="67" t="s">
        <v>2394</v>
      </c>
      <c r="E163" s="67"/>
      <c r="F163" s="67" t="s">
        <v>546</v>
      </c>
      <c r="G163" s="96">
        <v>45197</v>
      </c>
      <c r="H163" s="67" t="s">
        <v>131</v>
      </c>
      <c r="I163" s="87">
        <v>8.2000000000078614</v>
      </c>
      <c r="J163" s="85" t="s">
        <v>656</v>
      </c>
      <c r="K163" s="85" t="s">
        <v>133</v>
      </c>
      <c r="L163" s="86">
        <v>4.1200000000000001E-2</v>
      </c>
      <c r="M163" s="86">
        <v>4.1400000000035381E-2</v>
      </c>
      <c r="N163" s="87">
        <v>506265.55720300006</v>
      </c>
      <c r="O163" s="97">
        <v>100.49</v>
      </c>
      <c r="P163" s="87">
        <v>508.74626072999996</v>
      </c>
      <c r="Q163" s="88">
        <v>8.3619403189055623E-4</v>
      </c>
      <c r="R163" s="88">
        <v>1.2956738200106492E-4</v>
      </c>
    </row>
    <row r="164" spans="2:18">
      <c r="B164" s="84" t="s">
        <v>2692</v>
      </c>
      <c r="C164" s="85" t="s">
        <v>2293</v>
      </c>
      <c r="D164" s="67">
        <v>7490</v>
      </c>
      <c r="E164" s="67"/>
      <c r="F164" s="67" t="s">
        <v>300</v>
      </c>
      <c r="G164" s="96">
        <v>43899</v>
      </c>
      <c r="H164" s="67" t="s">
        <v>2291</v>
      </c>
      <c r="I164" s="87">
        <v>3.2799999999998821</v>
      </c>
      <c r="J164" s="85" t="s">
        <v>129</v>
      </c>
      <c r="K164" s="85" t="s">
        <v>133</v>
      </c>
      <c r="L164" s="86">
        <v>2.3889999999999998E-2</v>
      </c>
      <c r="M164" s="86">
        <v>4.7399999999993538E-2</v>
      </c>
      <c r="N164" s="87">
        <v>1834111.5991710001</v>
      </c>
      <c r="O164" s="97">
        <v>92.77</v>
      </c>
      <c r="P164" s="87">
        <v>1701.5052425649999</v>
      </c>
      <c r="Q164" s="88">
        <v>2.7966564845543769E-3</v>
      </c>
      <c r="R164" s="88">
        <v>4.3333896827840371E-4</v>
      </c>
    </row>
    <row r="165" spans="2:18">
      <c r="B165" s="84" t="s">
        <v>2692</v>
      </c>
      <c r="C165" s="85" t="s">
        <v>2293</v>
      </c>
      <c r="D165" s="67">
        <v>7491</v>
      </c>
      <c r="E165" s="67"/>
      <c r="F165" s="67" t="s">
        <v>300</v>
      </c>
      <c r="G165" s="96">
        <v>43899</v>
      </c>
      <c r="H165" s="67" t="s">
        <v>2291</v>
      </c>
      <c r="I165" s="87">
        <v>3.389999999999874</v>
      </c>
      <c r="J165" s="85" t="s">
        <v>129</v>
      </c>
      <c r="K165" s="85" t="s">
        <v>133</v>
      </c>
      <c r="L165" s="86">
        <v>1.2969999999999999E-2</v>
      </c>
      <c r="M165" s="86">
        <v>2.1199999999996916E-2</v>
      </c>
      <c r="N165" s="87">
        <v>1318890.6061549999</v>
      </c>
      <c r="O165" s="97">
        <v>108.17</v>
      </c>
      <c r="P165" s="87">
        <v>1426.6439835620001</v>
      </c>
      <c r="Q165" s="88">
        <v>2.3448844281928438E-3</v>
      </c>
      <c r="R165" s="88">
        <v>3.6333736533505402E-4</v>
      </c>
    </row>
    <row r="166" spans="2:18">
      <c r="B166" s="84" t="s">
        <v>2693</v>
      </c>
      <c r="C166" s="85" t="s">
        <v>2306</v>
      </c>
      <c r="D166" s="67" t="s">
        <v>2395</v>
      </c>
      <c r="E166" s="67"/>
      <c r="F166" s="67" t="s">
        <v>546</v>
      </c>
      <c r="G166" s="96">
        <v>43924</v>
      </c>
      <c r="H166" s="67" t="s">
        <v>131</v>
      </c>
      <c r="I166" s="87">
        <v>7.7999999999967242</v>
      </c>
      <c r="J166" s="85" t="s">
        <v>656</v>
      </c>
      <c r="K166" s="85" t="s">
        <v>133</v>
      </c>
      <c r="L166" s="86">
        <v>2.7900000000000001E-2</v>
      </c>
      <c r="M166" s="86">
        <v>3.1899999999986078E-2</v>
      </c>
      <c r="N166" s="87">
        <v>225651.06033499996</v>
      </c>
      <c r="O166" s="97">
        <v>108.25</v>
      </c>
      <c r="P166" s="87">
        <v>244.267258086</v>
      </c>
      <c r="Q166" s="88">
        <v>4.014866332475804E-4</v>
      </c>
      <c r="R166" s="88">
        <v>6.2209929746448125E-5</v>
      </c>
    </row>
    <row r="167" spans="2:18">
      <c r="B167" s="84" t="s">
        <v>2693</v>
      </c>
      <c r="C167" s="85" t="s">
        <v>2306</v>
      </c>
      <c r="D167" s="67" t="s">
        <v>2396</v>
      </c>
      <c r="E167" s="67"/>
      <c r="F167" s="67" t="s">
        <v>546</v>
      </c>
      <c r="G167" s="96">
        <v>44015</v>
      </c>
      <c r="H167" s="67" t="s">
        <v>131</v>
      </c>
      <c r="I167" s="87">
        <v>7.5800000000047065</v>
      </c>
      <c r="J167" s="85" t="s">
        <v>656</v>
      </c>
      <c r="K167" s="85" t="s">
        <v>133</v>
      </c>
      <c r="L167" s="86">
        <v>2.75E-2</v>
      </c>
      <c r="M167" s="86">
        <v>4.1700000000033162E-2</v>
      </c>
      <c r="N167" s="87">
        <v>186022.417124</v>
      </c>
      <c r="O167" s="97">
        <v>100.5</v>
      </c>
      <c r="P167" s="87">
        <v>186.952523614</v>
      </c>
      <c r="Q167" s="88">
        <v>3.0728203145628867E-4</v>
      </c>
      <c r="R167" s="88">
        <v>4.7613026203673203E-5</v>
      </c>
    </row>
    <row r="168" spans="2:18">
      <c r="B168" s="84" t="s">
        <v>2693</v>
      </c>
      <c r="C168" s="85" t="s">
        <v>2306</v>
      </c>
      <c r="D168" s="67" t="s">
        <v>2397</v>
      </c>
      <c r="E168" s="67"/>
      <c r="F168" s="67" t="s">
        <v>546</v>
      </c>
      <c r="G168" s="96">
        <v>44108</v>
      </c>
      <c r="H168" s="67" t="s">
        <v>131</v>
      </c>
      <c r="I168" s="87">
        <v>7.4899999999989451</v>
      </c>
      <c r="J168" s="85" t="s">
        <v>656</v>
      </c>
      <c r="K168" s="85" t="s">
        <v>133</v>
      </c>
      <c r="L168" s="86">
        <v>2.75E-2</v>
      </c>
      <c r="M168" s="86">
        <v>4.5999999999986392E-2</v>
      </c>
      <c r="N168" s="87">
        <v>301729.24405500002</v>
      </c>
      <c r="O168" s="97">
        <v>97.38</v>
      </c>
      <c r="P168" s="87">
        <v>293.82393271899997</v>
      </c>
      <c r="Q168" s="88">
        <v>4.8293980306350376E-4</v>
      </c>
      <c r="R168" s="88">
        <v>7.483101237349878E-5</v>
      </c>
    </row>
    <row r="169" spans="2:18">
      <c r="B169" s="84" t="s">
        <v>2693</v>
      </c>
      <c r="C169" s="85" t="s">
        <v>2306</v>
      </c>
      <c r="D169" s="67" t="s">
        <v>2398</v>
      </c>
      <c r="E169" s="67"/>
      <c r="F169" s="67" t="s">
        <v>546</v>
      </c>
      <c r="G169" s="96">
        <v>44200</v>
      </c>
      <c r="H169" s="67" t="s">
        <v>131</v>
      </c>
      <c r="I169" s="87">
        <v>7.3600000000057344</v>
      </c>
      <c r="J169" s="85" t="s">
        <v>656</v>
      </c>
      <c r="K169" s="85" t="s">
        <v>133</v>
      </c>
      <c r="L169" s="86">
        <v>2.75E-2</v>
      </c>
      <c r="M169" s="86">
        <v>5.1600000000002734E-2</v>
      </c>
      <c r="N169" s="87">
        <v>156541.19201599999</v>
      </c>
      <c r="O169" s="97">
        <v>93.59</v>
      </c>
      <c r="P169" s="87">
        <v>146.50689955599998</v>
      </c>
      <c r="Q169" s="88">
        <v>2.4080411886217968E-4</v>
      </c>
      <c r="R169" s="88">
        <v>3.7312343865340429E-5</v>
      </c>
    </row>
    <row r="170" spans="2:18">
      <c r="B170" s="84" t="s">
        <v>2693</v>
      </c>
      <c r="C170" s="85" t="s">
        <v>2306</v>
      </c>
      <c r="D170" s="67" t="s">
        <v>2399</v>
      </c>
      <c r="E170" s="67"/>
      <c r="F170" s="67" t="s">
        <v>546</v>
      </c>
      <c r="G170" s="96">
        <v>44290</v>
      </c>
      <c r="H170" s="67" t="s">
        <v>131</v>
      </c>
      <c r="I170" s="87">
        <v>7.270000000002045</v>
      </c>
      <c r="J170" s="85" t="s">
        <v>656</v>
      </c>
      <c r="K170" s="85" t="s">
        <v>133</v>
      </c>
      <c r="L170" s="86">
        <v>2.75E-2</v>
      </c>
      <c r="M170" s="86">
        <v>5.5400000000004376E-2</v>
      </c>
      <c r="N170" s="87">
        <v>300676.145961</v>
      </c>
      <c r="O170" s="97">
        <v>91.05</v>
      </c>
      <c r="P170" s="87">
        <v>273.76562877200001</v>
      </c>
      <c r="Q170" s="88">
        <v>4.4997123828965935E-4</v>
      </c>
      <c r="R170" s="88">
        <v>6.9722568085249382E-5</v>
      </c>
    </row>
    <row r="171" spans="2:18">
      <c r="B171" s="84" t="s">
        <v>2693</v>
      </c>
      <c r="C171" s="85" t="s">
        <v>2306</v>
      </c>
      <c r="D171" s="67" t="s">
        <v>2400</v>
      </c>
      <c r="E171" s="67"/>
      <c r="F171" s="67" t="s">
        <v>546</v>
      </c>
      <c r="G171" s="96">
        <v>44496</v>
      </c>
      <c r="H171" s="67" t="s">
        <v>131</v>
      </c>
      <c r="I171" s="87">
        <v>6.7100000000011883</v>
      </c>
      <c r="J171" s="85" t="s">
        <v>656</v>
      </c>
      <c r="K171" s="85" t="s">
        <v>133</v>
      </c>
      <c r="L171" s="86">
        <v>2.75E-2</v>
      </c>
      <c r="M171" s="86">
        <v>8.1599999999992082E-2</v>
      </c>
      <c r="N171" s="87">
        <v>336821.60393299995</v>
      </c>
      <c r="O171" s="97">
        <v>74.97</v>
      </c>
      <c r="P171" s="87">
        <v>252.51515807000001</v>
      </c>
      <c r="Q171" s="88">
        <v>4.1504318446891961E-4</v>
      </c>
      <c r="R171" s="88">
        <v>6.4310503038918299E-5</v>
      </c>
    </row>
    <row r="172" spans="2:18">
      <c r="B172" s="84" t="s">
        <v>2693</v>
      </c>
      <c r="C172" s="85" t="s">
        <v>2306</v>
      </c>
      <c r="D172" s="67" t="s">
        <v>2401</v>
      </c>
      <c r="E172" s="67"/>
      <c r="F172" s="67" t="s">
        <v>546</v>
      </c>
      <c r="G172" s="96">
        <v>44615</v>
      </c>
      <c r="H172" s="67" t="s">
        <v>131</v>
      </c>
      <c r="I172" s="87">
        <v>6.9499999999948168</v>
      </c>
      <c r="J172" s="85" t="s">
        <v>656</v>
      </c>
      <c r="K172" s="85" t="s">
        <v>133</v>
      </c>
      <c r="L172" s="86">
        <v>2.75E-2</v>
      </c>
      <c r="M172" s="86">
        <v>7.0199999999947554E-2</v>
      </c>
      <c r="N172" s="87">
        <v>408870.68919600005</v>
      </c>
      <c r="O172" s="97">
        <v>80.209999999999994</v>
      </c>
      <c r="P172" s="87">
        <v>327.95518228599997</v>
      </c>
      <c r="Q172" s="88">
        <v>5.390391779226722E-4</v>
      </c>
      <c r="R172" s="88">
        <v>8.3523551252262472E-5</v>
      </c>
    </row>
    <row r="173" spans="2:18">
      <c r="B173" s="84" t="s">
        <v>2693</v>
      </c>
      <c r="C173" s="85" t="s">
        <v>2306</v>
      </c>
      <c r="D173" s="67" t="s">
        <v>2402</v>
      </c>
      <c r="E173" s="67"/>
      <c r="F173" s="67" t="s">
        <v>546</v>
      </c>
      <c r="G173" s="96">
        <v>44753</v>
      </c>
      <c r="H173" s="67" t="s">
        <v>131</v>
      </c>
      <c r="I173" s="87">
        <v>7.5699999999955949</v>
      </c>
      <c r="J173" s="85" t="s">
        <v>656</v>
      </c>
      <c r="K173" s="85" t="s">
        <v>133</v>
      </c>
      <c r="L173" s="86">
        <v>2.9100000000000001E-2</v>
      </c>
      <c r="M173" s="86">
        <v>4.0699999999973029E-2</v>
      </c>
      <c r="N173" s="87">
        <v>603571.03014499997</v>
      </c>
      <c r="O173" s="97">
        <v>97.05</v>
      </c>
      <c r="P173" s="87">
        <v>585.76566369399995</v>
      </c>
      <c r="Q173" s="88">
        <v>9.6278595023872946E-4</v>
      </c>
      <c r="R173" s="88">
        <v>1.4918266603482152E-4</v>
      </c>
    </row>
    <row r="174" spans="2:18">
      <c r="B174" s="84" t="s">
        <v>2693</v>
      </c>
      <c r="C174" s="85" t="s">
        <v>2306</v>
      </c>
      <c r="D174" s="67" t="s">
        <v>2403</v>
      </c>
      <c r="E174" s="67"/>
      <c r="F174" s="67" t="s">
        <v>546</v>
      </c>
      <c r="G174" s="96">
        <v>44959</v>
      </c>
      <c r="H174" s="67" t="s">
        <v>131</v>
      </c>
      <c r="I174" s="87">
        <v>7.4500000000020989</v>
      </c>
      <c r="J174" s="85" t="s">
        <v>656</v>
      </c>
      <c r="K174" s="85" t="s">
        <v>133</v>
      </c>
      <c r="L174" s="86">
        <v>3.4599999999999999E-2</v>
      </c>
      <c r="M174" s="86">
        <v>4.2200000000012589E-2</v>
      </c>
      <c r="N174" s="87">
        <v>292050.49196900002</v>
      </c>
      <c r="O174" s="97">
        <v>97.91</v>
      </c>
      <c r="P174" s="87">
        <v>285.94661901199999</v>
      </c>
      <c r="Q174" s="88">
        <v>4.6999236105248746E-4</v>
      </c>
      <c r="R174" s="88">
        <v>7.282481990978894E-5</v>
      </c>
    </row>
    <row r="175" spans="2:18">
      <c r="B175" s="84" t="s">
        <v>2693</v>
      </c>
      <c r="C175" s="85" t="s">
        <v>2306</v>
      </c>
      <c r="D175" s="67" t="s">
        <v>2404</v>
      </c>
      <c r="E175" s="67"/>
      <c r="F175" s="67" t="s">
        <v>546</v>
      </c>
      <c r="G175" s="96">
        <v>45153</v>
      </c>
      <c r="H175" s="67" t="s">
        <v>131</v>
      </c>
      <c r="I175" s="87">
        <v>7.33</v>
      </c>
      <c r="J175" s="85" t="s">
        <v>656</v>
      </c>
      <c r="K175" s="85" t="s">
        <v>133</v>
      </c>
      <c r="L175" s="86">
        <v>3.9705999999999998E-2</v>
      </c>
      <c r="M175" s="86">
        <v>4.3800000000000006E-2</v>
      </c>
      <c r="N175" s="87">
        <v>331828.81321699999</v>
      </c>
      <c r="O175" s="97">
        <v>98.41</v>
      </c>
      <c r="P175" s="87">
        <v>326.5527237</v>
      </c>
      <c r="Q175" s="88">
        <v>5.3673404550183817E-4</v>
      </c>
      <c r="R175" s="88">
        <v>8.3166373418479104E-5</v>
      </c>
    </row>
    <row r="176" spans="2:18">
      <c r="B176" s="84" t="s">
        <v>2693</v>
      </c>
      <c r="C176" s="85" t="s">
        <v>2306</v>
      </c>
      <c r="D176" s="67" t="s">
        <v>2405</v>
      </c>
      <c r="E176" s="67"/>
      <c r="F176" s="67" t="s">
        <v>546</v>
      </c>
      <c r="G176" s="96">
        <v>43011</v>
      </c>
      <c r="H176" s="67" t="s">
        <v>131</v>
      </c>
      <c r="I176" s="87">
        <v>7.5700000000175889</v>
      </c>
      <c r="J176" s="85" t="s">
        <v>656</v>
      </c>
      <c r="K176" s="85" t="s">
        <v>133</v>
      </c>
      <c r="L176" s="86">
        <v>3.5499999999999997E-2</v>
      </c>
      <c r="M176" s="86">
        <v>3.6200000000106397E-2</v>
      </c>
      <c r="N176" s="87">
        <v>185736.23808699998</v>
      </c>
      <c r="O176" s="97">
        <v>112.34</v>
      </c>
      <c r="P176" s="87">
        <v>208.65609016900001</v>
      </c>
      <c r="Q176" s="88">
        <v>3.4295481025566375E-4</v>
      </c>
      <c r="R176" s="88">
        <v>5.3140485598818788E-5</v>
      </c>
    </row>
    <row r="177" spans="2:18">
      <c r="B177" s="84" t="s">
        <v>2693</v>
      </c>
      <c r="C177" s="85" t="s">
        <v>2306</v>
      </c>
      <c r="D177" s="67" t="s">
        <v>2406</v>
      </c>
      <c r="E177" s="67"/>
      <c r="F177" s="67" t="s">
        <v>546</v>
      </c>
      <c r="G177" s="96">
        <v>43104</v>
      </c>
      <c r="H177" s="67" t="s">
        <v>131</v>
      </c>
      <c r="I177" s="87">
        <v>7.4099999999895019</v>
      </c>
      <c r="J177" s="85" t="s">
        <v>656</v>
      </c>
      <c r="K177" s="85" t="s">
        <v>133</v>
      </c>
      <c r="L177" s="86">
        <v>3.4700000000000002E-2</v>
      </c>
      <c r="M177" s="86">
        <v>4.3799999999946077E-2</v>
      </c>
      <c r="N177" s="87">
        <v>330033.13289399998</v>
      </c>
      <c r="O177" s="97">
        <v>105.64</v>
      </c>
      <c r="P177" s="87">
        <v>348.64699972599999</v>
      </c>
      <c r="Q177" s="88">
        <v>5.730490087319833E-4</v>
      </c>
      <c r="R177" s="88">
        <v>8.8793338612857184E-5</v>
      </c>
    </row>
    <row r="178" spans="2:18">
      <c r="B178" s="84" t="s">
        <v>2693</v>
      </c>
      <c r="C178" s="85" t="s">
        <v>2306</v>
      </c>
      <c r="D178" s="67" t="s">
        <v>2407</v>
      </c>
      <c r="E178" s="67"/>
      <c r="F178" s="67" t="s">
        <v>546</v>
      </c>
      <c r="G178" s="96">
        <v>43194</v>
      </c>
      <c r="H178" s="67" t="s">
        <v>131</v>
      </c>
      <c r="I178" s="87">
        <v>7.5799999999927286</v>
      </c>
      <c r="J178" s="85" t="s">
        <v>656</v>
      </c>
      <c r="K178" s="85" t="s">
        <v>133</v>
      </c>
      <c r="L178" s="86">
        <v>3.44E-2</v>
      </c>
      <c r="M178" s="86">
        <v>3.6899999999980553E-2</v>
      </c>
      <c r="N178" s="87">
        <v>212936.54213799999</v>
      </c>
      <c r="O178" s="97">
        <v>111.1</v>
      </c>
      <c r="P178" s="87">
        <v>236.572507634</v>
      </c>
      <c r="Q178" s="88">
        <v>3.8883925890498185E-4</v>
      </c>
      <c r="R178" s="88">
        <v>6.0250232451009383E-5</v>
      </c>
    </row>
    <row r="179" spans="2:18">
      <c r="B179" s="84" t="s">
        <v>2693</v>
      </c>
      <c r="C179" s="85" t="s">
        <v>2306</v>
      </c>
      <c r="D179" s="67" t="s">
        <v>2408</v>
      </c>
      <c r="E179" s="67"/>
      <c r="F179" s="67" t="s">
        <v>546</v>
      </c>
      <c r="G179" s="96">
        <v>43285</v>
      </c>
      <c r="H179" s="67" t="s">
        <v>131</v>
      </c>
      <c r="I179" s="87">
        <v>7.5299999999968454</v>
      </c>
      <c r="J179" s="85" t="s">
        <v>656</v>
      </c>
      <c r="K179" s="85" t="s">
        <v>133</v>
      </c>
      <c r="L179" s="86">
        <v>3.6600000000000001E-2</v>
      </c>
      <c r="M179" s="86">
        <v>3.7000000000000005E-2</v>
      </c>
      <c r="N179" s="87">
        <v>284071.77689699997</v>
      </c>
      <c r="O179" s="97">
        <v>111.56</v>
      </c>
      <c r="P179" s="87">
        <v>316.91048510000002</v>
      </c>
      <c r="Q179" s="88">
        <v>5.2088570814046772E-4</v>
      </c>
      <c r="R179" s="88">
        <v>8.0710690284338781E-5</v>
      </c>
    </row>
    <row r="180" spans="2:18">
      <c r="B180" s="84" t="s">
        <v>2693</v>
      </c>
      <c r="C180" s="85" t="s">
        <v>2306</v>
      </c>
      <c r="D180" s="67" t="s">
        <v>2409</v>
      </c>
      <c r="E180" s="67"/>
      <c r="F180" s="67" t="s">
        <v>546</v>
      </c>
      <c r="G180" s="96">
        <v>43377</v>
      </c>
      <c r="H180" s="67" t="s">
        <v>131</v>
      </c>
      <c r="I180" s="87">
        <v>7.5000000000016076</v>
      </c>
      <c r="J180" s="85" t="s">
        <v>656</v>
      </c>
      <c r="K180" s="85" t="s">
        <v>133</v>
      </c>
      <c r="L180" s="86">
        <v>3.6200000000000003E-2</v>
      </c>
      <c r="M180" s="86">
        <v>3.8700000000006111E-2</v>
      </c>
      <c r="N180" s="87">
        <v>567951.28460400004</v>
      </c>
      <c r="O180" s="97">
        <v>109.59</v>
      </c>
      <c r="P180" s="87">
        <v>622.41784932600001</v>
      </c>
      <c r="Q180" s="88">
        <v>1.0230288281662173E-3</v>
      </c>
      <c r="R180" s="88">
        <v>1.5851723633739448E-4</v>
      </c>
    </row>
    <row r="181" spans="2:18">
      <c r="B181" s="84" t="s">
        <v>2693</v>
      </c>
      <c r="C181" s="85" t="s">
        <v>2306</v>
      </c>
      <c r="D181" s="67" t="s">
        <v>2410</v>
      </c>
      <c r="E181" s="67"/>
      <c r="F181" s="67" t="s">
        <v>546</v>
      </c>
      <c r="G181" s="96">
        <v>43469</v>
      </c>
      <c r="H181" s="67" t="s">
        <v>131</v>
      </c>
      <c r="I181" s="87">
        <v>7.5799999999964083</v>
      </c>
      <c r="J181" s="85" t="s">
        <v>656</v>
      </c>
      <c r="K181" s="85" t="s">
        <v>133</v>
      </c>
      <c r="L181" s="86">
        <v>3.8199999999999998E-2</v>
      </c>
      <c r="M181" s="86">
        <v>3.3799999999994376E-2</v>
      </c>
      <c r="N181" s="87">
        <v>401204.39864500001</v>
      </c>
      <c r="O181" s="97">
        <v>115.23</v>
      </c>
      <c r="P181" s="87">
        <v>462.30783452700001</v>
      </c>
      <c r="Q181" s="88">
        <v>7.5986612967537492E-4</v>
      </c>
      <c r="R181" s="88">
        <v>1.1774045417512139E-4</v>
      </c>
    </row>
    <row r="182" spans="2:18">
      <c r="B182" s="84" t="s">
        <v>2693</v>
      </c>
      <c r="C182" s="85" t="s">
        <v>2306</v>
      </c>
      <c r="D182" s="67" t="s">
        <v>2411</v>
      </c>
      <c r="E182" s="67"/>
      <c r="F182" s="67" t="s">
        <v>546</v>
      </c>
      <c r="G182" s="96">
        <v>43559</v>
      </c>
      <c r="H182" s="67" t="s">
        <v>131</v>
      </c>
      <c r="I182" s="87">
        <v>7.5900000000010044</v>
      </c>
      <c r="J182" s="85" t="s">
        <v>656</v>
      </c>
      <c r="K182" s="85" t="s">
        <v>133</v>
      </c>
      <c r="L182" s="86">
        <v>3.3700000000000001E-2</v>
      </c>
      <c r="M182" s="86">
        <v>3.6300000000008131E-2</v>
      </c>
      <c r="N182" s="87">
        <v>952665.40129900014</v>
      </c>
      <c r="O182" s="97">
        <v>109.67</v>
      </c>
      <c r="P182" s="87">
        <v>1044.788107005</v>
      </c>
      <c r="Q182" s="88">
        <v>1.7172520902939295E-3</v>
      </c>
      <c r="R182" s="88">
        <v>2.6608639752210319E-4</v>
      </c>
    </row>
    <row r="183" spans="2:18">
      <c r="B183" s="84" t="s">
        <v>2693</v>
      </c>
      <c r="C183" s="85" t="s">
        <v>2306</v>
      </c>
      <c r="D183" s="67" t="s">
        <v>2412</v>
      </c>
      <c r="E183" s="67"/>
      <c r="F183" s="67" t="s">
        <v>546</v>
      </c>
      <c r="G183" s="96">
        <v>43742</v>
      </c>
      <c r="H183" s="67" t="s">
        <v>131</v>
      </c>
      <c r="I183" s="87">
        <v>7.4699999999990458</v>
      </c>
      <c r="J183" s="85" t="s">
        <v>656</v>
      </c>
      <c r="K183" s="85" t="s">
        <v>133</v>
      </c>
      <c r="L183" s="86">
        <v>2.75E-2</v>
      </c>
      <c r="M183" s="86">
        <v>4.6399999999997756E-2</v>
      </c>
      <c r="N183" s="87">
        <v>1109105.1328189999</v>
      </c>
      <c r="O183" s="97">
        <v>96.34</v>
      </c>
      <c r="P183" s="87">
        <v>1068.5119211659999</v>
      </c>
      <c r="Q183" s="88">
        <v>1.7562454222284848E-3</v>
      </c>
      <c r="R183" s="88">
        <v>2.7212837311816929E-4</v>
      </c>
    </row>
    <row r="184" spans="2:18">
      <c r="B184" s="84" t="s">
        <v>2693</v>
      </c>
      <c r="C184" s="85" t="s">
        <v>2306</v>
      </c>
      <c r="D184" s="67" t="s">
        <v>2413</v>
      </c>
      <c r="E184" s="67"/>
      <c r="F184" s="67" t="s">
        <v>546</v>
      </c>
      <c r="G184" s="96">
        <v>42935</v>
      </c>
      <c r="H184" s="67" t="s">
        <v>131</v>
      </c>
      <c r="I184" s="87">
        <v>7.5400000000039435</v>
      </c>
      <c r="J184" s="85" t="s">
        <v>656</v>
      </c>
      <c r="K184" s="85" t="s">
        <v>133</v>
      </c>
      <c r="L184" s="86">
        <v>3.73E-2</v>
      </c>
      <c r="M184" s="86">
        <v>3.6000000000018101E-2</v>
      </c>
      <c r="N184" s="87">
        <v>869994.04719900002</v>
      </c>
      <c r="O184" s="97">
        <v>114.27</v>
      </c>
      <c r="P184" s="87">
        <v>994.14224745199999</v>
      </c>
      <c r="Q184" s="88">
        <v>1.63400869615592E-3</v>
      </c>
      <c r="R184" s="88">
        <v>2.5318792152729207E-4</v>
      </c>
    </row>
    <row r="185" spans="2:18">
      <c r="B185" s="84" t="s">
        <v>2693</v>
      </c>
      <c r="C185" s="85" t="s">
        <v>2306</v>
      </c>
      <c r="D185" s="67" t="s">
        <v>2414</v>
      </c>
      <c r="E185" s="67"/>
      <c r="F185" s="67" t="s">
        <v>546</v>
      </c>
      <c r="G185" s="96">
        <v>45284</v>
      </c>
      <c r="H185" s="67" t="s">
        <v>131</v>
      </c>
      <c r="I185" s="87">
        <v>7.1999999999881865</v>
      </c>
      <c r="J185" s="85" t="s">
        <v>656</v>
      </c>
      <c r="K185" s="85" t="s">
        <v>133</v>
      </c>
      <c r="L185" s="86">
        <v>4.4500000000000005E-2</v>
      </c>
      <c r="M185" s="86">
        <v>4.6899999999925737E-2</v>
      </c>
      <c r="N185" s="87">
        <v>239544.77575599999</v>
      </c>
      <c r="O185" s="97">
        <v>98.94</v>
      </c>
      <c r="P185" s="87">
        <v>237.00561130399998</v>
      </c>
      <c r="Q185" s="88">
        <v>3.8955112399765933E-4</v>
      </c>
      <c r="R185" s="88">
        <v>6.0360535195203379E-5</v>
      </c>
    </row>
    <row r="186" spans="2:18">
      <c r="B186" s="84" t="s">
        <v>2674</v>
      </c>
      <c r="C186" s="85" t="s">
        <v>2306</v>
      </c>
      <c r="D186" s="67" t="s">
        <v>2415</v>
      </c>
      <c r="E186" s="67"/>
      <c r="F186" s="67" t="s">
        <v>300</v>
      </c>
      <c r="G186" s="96">
        <v>40742</v>
      </c>
      <c r="H186" s="67" t="s">
        <v>2291</v>
      </c>
      <c r="I186" s="87">
        <v>4.9400000000001913</v>
      </c>
      <c r="J186" s="85" t="s">
        <v>336</v>
      </c>
      <c r="K186" s="85" t="s">
        <v>133</v>
      </c>
      <c r="L186" s="86">
        <v>0.06</v>
      </c>
      <c r="M186" s="86">
        <v>1.9100000000001782E-2</v>
      </c>
      <c r="N186" s="87">
        <v>3240624.9674900002</v>
      </c>
      <c r="O186" s="97">
        <v>141.91999999999999</v>
      </c>
      <c r="P186" s="87">
        <v>4599.0948775979996</v>
      </c>
      <c r="Q186" s="88">
        <v>7.5592411887757758E-3</v>
      </c>
      <c r="R186" s="88">
        <v>1.1712964376580078E-3</v>
      </c>
    </row>
    <row r="187" spans="2:18">
      <c r="B187" s="84" t="s">
        <v>2674</v>
      </c>
      <c r="C187" s="85" t="s">
        <v>2306</v>
      </c>
      <c r="D187" s="67" t="s">
        <v>2416</v>
      </c>
      <c r="E187" s="67"/>
      <c r="F187" s="67" t="s">
        <v>300</v>
      </c>
      <c r="G187" s="96">
        <v>42201</v>
      </c>
      <c r="H187" s="67" t="s">
        <v>2291</v>
      </c>
      <c r="I187" s="87">
        <v>4.5699999999921879</v>
      </c>
      <c r="J187" s="85" t="s">
        <v>336</v>
      </c>
      <c r="K187" s="85" t="s">
        <v>133</v>
      </c>
      <c r="L187" s="86">
        <v>4.2030000000000005E-2</v>
      </c>
      <c r="M187" s="86">
        <v>3.0099999999948793E-2</v>
      </c>
      <c r="N187" s="87">
        <v>224916.88537500001</v>
      </c>
      <c r="O187" s="97">
        <v>118.95</v>
      </c>
      <c r="P187" s="87">
        <v>267.53861473700005</v>
      </c>
      <c r="Q187" s="88">
        <v>4.3973628940749122E-4</v>
      </c>
      <c r="R187" s="88">
        <v>6.8136673566749861E-5</v>
      </c>
    </row>
    <row r="188" spans="2:18">
      <c r="B188" s="84" t="s">
        <v>2694</v>
      </c>
      <c r="C188" s="85" t="s">
        <v>2306</v>
      </c>
      <c r="D188" s="67" t="s">
        <v>2417</v>
      </c>
      <c r="E188" s="67"/>
      <c r="F188" s="67" t="s">
        <v>300</v>
      </c>
      <c r="G188" s="96">
        <v>42521</v>
      </c>
      <c r="H188" s="67" t="s">
        <v>2291</v>
      </c>
      <c r="I188" s="87">
        <v>1.2099999999962427</v>
      </c>
      <c r="J188" s="85" t="s">
        <v>129</v>
      </c>
      <c r="K188" s="85" t="s">
        <v>133</v>
      </c>
      <c r="L188" s="86">
        <v>2.3E-2</v>
      </c>
      <c r="M188" s="86">
        <v>3.2499999999973161E-2</v>
      </c>
      <c r="N188" s="87">
        <v>166220.93546800001</v>
      </c>
      <c r="O188" s="97">
        <v>112.08</v>
      </c>
      <c r="P188" s="87">
        <v>186.30043046999998</v>
      </c>
      <c r="Q188" s="88">
        <v>3.062102272243182E-4</v>
      </c>
      <c r="R188" s="88">
        <v>4.7446951270035968E-5</v>
      </c>
    </row>
    <row r="189" spans="2:18">
      <c r="B189" s="84" t="s">
        <v>2695</v>
      </c>
      <c r="C189" s="85" t="s">
        <v>2306</v>
      </c>
      <c r="D189" s="67" t="s">
        <v>2418</v>
      </c>
      <c r="E189" s="67"/>
      <c r="F189" s="67" t="s">
        <v>546</v>
      </c>
      <c r="G189" s="96">
        <v>44592</v>
      </c>
      <c r="H189" s="67" t="s">
        <v>131</v>
      </c>
      <c r="I189" s="87">
        <v>11.079999999995477</v>
      </c>
      <c r="J189" s="85" t="s">
        <v>656</v>
      </c>
      <c r="K189" s="85" t="s">
        <v>133</v>
      </c>
      <c r="L189" s="86">
        <v>2.7473999999999998E-2</v>
      </c>
      <c r="M189" s="86">
        <v>4.2499999999976446E-2</v>
      </c>
      <c r="N189" s="87">
        <v>371725.08548800001</v>
      </c>
      <c r="O189" s="97">
        <v>85.68</v>
      </c>
      <c r="P189" s="87">
        <v>318.49405374300005</v>
      </c>
      <c r="Q189" s="88">
        <v>5.2348851970013526E-4</v>
      </c>
      <c r="R189" s="88">
        <v>8.1113993186257081E-5</v>
      </c>
    </row>
    <row r="190" spans="2:18">
      <c r="B190" s="84" t="s">
        <v>2695</v>
      </c>
      <c r="C190" s="85" t="s">
        <v>2306</v>
      </c>
      <c r="D190" s="67" t="s">
        <v>2419</v>
      </c>
      <c r="E190" s="67"/>
      <c r="F190" s="67" t="s">
        <v>546</v>
      </c>
      <c r="G190" s="96">
        <v>44837</v>
      </c>
      <c r="H190" s="67" t="s">
        <v>131</v>
      </c>
      <c r="I190" s="87">
        <v>10.900000000017315</v>
      </c>
      <c r="J190" s="85" t="s">
        <v>656</v>
      </c>
      <c r="K190" s="85" t="s">
        <v>133</v>
      </c>
      <c r="L190" s="86">
        <v>3.9636999999999999E-2</v>
      </c>
      <c r="M190" s="86">
        <v>3.9000000000049467E-2</v>
      </c>
      <c r="N190" s="87">
        <v>328441.38536999997</v>
      </c>
      <c r="O190" s="97">
        <v>98.47</v>
      </c>
      <c r="P190" s="87">
        <v>323.41623149600002</v>
      </c>
      <c r="Q190" s="88">
        <v>5.3157879176436067E-4</v>
      </c>
      <c r="R190" s="88">
        <v>8.236757229715802E-5</v>
      </c>
    </row>
    <row r="191" spans="2:18">
      <c r="B191" s="84" t="s">
        <v>2695</v>
      </c>
      <c r="C191" s="85" t="s">
        <v>2306</v>
      </c>
      <c r="D191" s="67" t="s">
        <v>2420</v>
      </c>
      <c r="E191" s="67"/>
      <c r="F191" s="67" t="s">
        <v>546</v>
      </c>
      <c r="G191" s="96">
        <v>45076</v>
      </c>
      <c r="H191" s="67" t="s">
        <v>131</v>
      </c>
      <c r="I191" s="87">
        <v>10.730000000000913</v>
      </c>
      <c r="J191" s="85" t="s">
        <v>656</v>
      </c>
      <c r="K191" s="85" t="s">
        <v>133</v>
      </c>
      <c r="L191" s="86">
        <v>4.4936999999999998E-2</v>
      </c>
      <c r="M191" s="86">
        <v>4.1700000000011152E-2</v>
      </c>
      <c r="N191" s="87">
        <v>400686.15794900001</v>
      </c>
      <c r="O191" s="97">
        <v>98.42</v>
      </c>
      <c r="P191" s="87">
        <v>394.35531776800002</v>
      </c>
      <c r="Q191" s="88">
        <v>6.4817687836906431E-4</v>
      </c>
      <c r="R191" s="88">
        <v>1.0043432265837346E-4</v>
      </c>
    </row>
    <row r="192" spans="2:18">
      <c r="B192" s="84" t="s">
        <v>2695</v>
      </c>
      <c r="C192" s="85" t="s">
        <v>2306</v>
      </c>
      <c r="D192" s="67" t="s">
        <v>2421</v>
      </c>
      <c r="E192" s="67"/>
      <c r="F192" s="67" t="s">
        <v>546</v>
      </c>
      <c r="G192" s="96">
        <v>45291</v>
      </c>
      <c r="H192" s="67" t="s">
        <v>131</v>
      </c>
      <c r="I192" s="87">
        <v>10.649999999986814</v>
      </c>
      <c r="J192" s="85" t="s">
        <v>656</v>
      </c>
      <c r="K192" s="85" t="s">
        <v>133</v>
      </c>
      <c r="L192" s="86">
        <v>4.7819E-2</v>
      </c>
      <c r="M192" s="86">
        <v>4.2399999999941172E-2</v>
      </c>
      <c r="N192" s="87">
        <v>197675.538986</v>
      </c>
      <c r="O192" s="97">
        <v>99.75</v>
      </c>
      <c r="P192" s="87">
        <v>197.18291378399999</v>
      </c>
      <c r="Q192" s="88">
        <v>3.2409707633109685E-4</v>
      </c>
      <c r="R192" s="88">
        <v>5.021849964592383E-5</v>
      </c>
    </row>
    <row r="193" spans="2:18">
      <c r="B193" s="84" t="s">
        <v>2696</v>
      </c>
      <c r="C193" s="85" t="s">
        <v>2293</v>
      </c>
      <c r="D193" s="67" t="s">
        <v>2422</v>
      </c>
      <c r="E193" s="67"/>
      <c r="F193" s="67" t="s">
        <v>546</v>
      </c>
      <c r="G193" s="96">
        <v>42432</v>
      </c>
      <c r="H193" s="67" t="s">
        <v>131</v>
      </c>
      <c r="I193" s="87">
        <v>4.3700000000003687</v>
      </c>
      <c r="J193" s="85" t="s">
        <v>656</v>
      </c>
      <c r="K193" s="85" t="s">
        <v>133</v>
      </c>
      <c r="L193" s="86">
        <v>2.5399999999999999E-2</v>
      </c>
      <c r="M193" s="86">
        <v>2.1199999999997797E-2</v>
      </c>
      <c r="N193" s="87">
        <v>1099631.651547</v>
      </c>
      <c r="O193" s="97">
        <v>115.92</v>
      </c>
      <c r="P193" s="87">
        <v>1274.6930126690002</v>
      </c>
      <c r="Q193" s="88">
        <v>2.0951322338113396E-3</v>
      </c>
      <c r="R193" s="88">
        <v>3.2463852661951073E-4</v>
      </c>
    </row>
    <row r="194" spans="2:18">
      <c r="B194" s="84" t="s">
        <v>2697</v>
      </c>
      <c r="C194" s="85" t="s">
        <v>2306</v>
      </c>
      <c r="D194" s="67" t="s">
        <v>2423</v>
      </c>
      <c r="E194" s="67"/>
      <c r="F194" s="67" t="s">
        <v>546</v>
      </c>
      <c r="G194" s="96">
        <v>42242</v>
      </c>
      <c r="H194" s="67" t="s">
        <v>131</v>
      </c>
      <c r="I194" s="87">
        <v>2.9200000000004946</v>
      </c>
      <c r="J194" s="85" t="s">
        <v>542</v>
      </c>
      <c r="K194" s="85" t="s">
        <v>133</v>
      </c>
      <c r="L194" s="86">
        <v>2.3599999999999999E-2</v>
      </c>
      <c r="M194" s="86">
        <v>2.7800000000003298E-2</v>
      </c>
      <c r="N194" s="87">
        <v>1761880.7568940001</v>
      </c>
      <c r="O194" s="97">
        <v>110.13</v>
      </c>
      <c r="P194" s="87">
        <v>1940.359527762</v>
      </c>
      <c r="Q194" s="88">
        <v>3.189246156833493E-3</v>
      </c>
      <c r="R194" s="88">
        <v>4.9417032332031425E-4</v>
      </c>
    </row>
    <row r="195" spans="2:18">
      <c r="B195" s="84" t="s">
        <v>2698</v>
      </c>
      <c r="C195" s="85" t="s">
        <v>2293</v>
      </c>
      <c r="D195" s="67">
        <v>7134</v>
      </c>
      <c r="E195" s="67"/>
      <c r="F195" s="67" t="s">
        <v>546</v>
      </c>
      <c r="G195" s="96">
        <v>43705</v>
      </c>
      <c r="H195" s="67" t="s">
        <v>131</v>
      </c>
      <c r="I195" s="87">
        <v>5.1799999999868565</v>
      </c>
      <c r="J195" s="85" t="s">
        <v>656</v>
      </c>
      <c r="K195" s="85" t="s">
        <v>133</v>
      </c>
      <c r="L195" s="86">
        <v>0.04</v>
      </c>
      <c r="M195" s="86">
        <v>3.4699999999889951E-2</v>
      </c>
      <c r="N195" s="87">
        <v>110858.951078</v>
      </c>
      <c r="O195" s="97">
        <v>113.93</v>
      </c>
      <c r="P195" s="87">
        <v>126.301599537</v>
      </c>
      <c r="Q195" s="88">
        <v>2.0759394594768493E-4</v>
      </c>
      <c r="R195" s="88">
        <v>3.2166462650898871E-5</v>
      </c>
    </row>
    <row r="196" spans="2:18">
      <c r="B196" s="84" t="s">
        <v>2698</v>
      </c>
      <c r="C196" s="85" t="s">
        <v>2293</v>
      </c>
      <c r="D196" s="67" t="s">
        <v>2424</v>
      </c>
      <c r="E196" s="67"/>
      <c r="F196" s="67" t="s">
        <v>546</v>
      </c>
      <c r="G196" s="96">
        <v>43256</v>
      </c>
      <c r="H196" s="67" t="s">
        <v>131</v>
      </c>
      <c r="I196" s="87">
        <v>5.1900000000000048</v>
      </c>
      <c r="J196" s="85" t="s">
        <v>656</v>
      </c>
      <c r="K196" s="85" t="s">
        <v>133</v>
      </c>
      <c r="L196" s="86">
        <v>0.04</v>
      </c>
      <c r="M196" s="86">
        <v>3.4100000000001851E-2</v>
      </c>
      <c r="N196" s="87">
        <v>1821403.1091420001</v>
      </c>
      <c r="O196" s="97">
        <v>115.56</v>
      </c>
      <c r="P196" s="87">
        <v>2104.8132751210001</v>
      </c>
      <c r="Q196" s="88">
        <v>3.4595483736327131E-3</v>
      </c>
      <c r="R196" s="88">
        <v>5.3605336630326527E-4</v>
      </c>
    </row>
    <row r="197" spans="2:18">
      <c r="B197" s="84" t="s">
        <v>2699</v>
      </c>
      <c r="C197" s="85" t="s">
        <v>2306</v>
      </c>
      <c r="D197" s="67" t="s">
        <v>2425</v>
      </c>
      <c r="E197" s="67"/>
      <c r="F197" s="67" t="s">
        <v>546</v>
      </c>
      <c r="G197" s="96">
        <v>44294</v>
      </c>
      <c r="H197" s="67" t="s">
        <v>131</v>
      </c>
      <c r="I197" s="87">
        <v>7.4900000000001299</v>
      </c>
      <c r="J197" s="85" t="s">
        <v>656</v>
      </c>
      <c r="K197" s="85" t="s">
        <v>133</v>
      </c>
      <c r="L197" s="86">
        <v>0.03</v>
      </c>
      <c r="M197" s="86">
        <v>4.280000000000074E-2</v>
      </c>
      <c r="N197" s="87">
        <v>1058676.8948309999</v>
      </c>
      <c r="O197" s="97">
        <v>102.2</v>
      </c>
      <c r="P197" s="87">
        <v>1081.967829314</v>
      </c>
      <c r="Q197" s="88">
        <v>1.7783620468713472E-3</v>
      </c>
      <c r="R197" s="88">
        <v>2.755553207456202E-4</v>
      </c>
    </row>
    <row r="198" spans="2:18">
      <c r="B198" s="84" t="s">
        <v>2699</v>
      </c>
      <c r="C198" s="85" t="s">
        <v>2306</v>
      </c>
      <c r="D198" s="67" t="s">
        <v>2426</v>
      </c>
      <c r="E198" s="67"/>
      <c r="F198" s="67" t="s">
        <v>546</v>
      </c>
      <c r="G198" s="96">
        <v>42326</v>
      </c>
      <c r="H198" s="67" t="s">
        <v>131</v>
      </c>
      <c r="I198" s="87">
        <v>6.1899999999907527</v>
      </c>
      <c r="J198" s="85" t="s">
        <v>656</v>
      </c>
      <c r="K198" s="85" t="s">
        <v>133</v>
      </c>
      <c r="L198" s="86">
        <v>8.0500000000000002E-2</v>
      </c>
      <c r="M198" s="86">
        <v>7.3699999999875129E-2</v>
      </c>
      <c r="N198" s="87">
        <v>293393.14144099999</v>
      </c>
      <c r="O198" s="97">
        <v>107.27</v>
      </c>
      <c r="P198" s="87">
        <v>314.72399128900003</v>
      </c>
      <c r="Q198" s="88">
        <v>5.1729190663930217E-4</v>
      </c>
      <c r="R198" s="88">
        <v>8.0153834537730848E-5</v>
      </c>
    </row>
    <row r="199" spans="2:18">
      <c r="B199" s="84" t="s">
        <v>2699</v>
      </c>
      <c r="C199" s="85" t="s">
        <v>2306</v>
      </c>
      <c r="D199" s="67" t="s">
        <v>2427</v>
      </c>
      <c r="E199" s="67"/>
      <c r="F199" s="67" t="s">
        <v>546</v>
      </c>
      <c r="G199" s="96">
        <v>42606</v>
      </c>
      <c r="H199" s="67" t="s">
        <v>131</v>
      </c>
      <c r="I199" s="87">
        <v>6.1900000000005511</v>
      </c>
      <c r="J199" s="85" t="s">
        <v>656</v>
      </c>
      <c r="K199" s="85" t="s">
        <v>133</v>
      </c>
      <c r="L199" s="86">
        <v>8.0500000000000002E-2</v>
      </c>
      <c r="M199" s="86">
        <v>7.3700000000005969E-2</v>
      </c>
      <c r="N199" s="87">
        <v>1234093.046693</v>
      </c>
      <c r="O199" s="97">
        <v>107.27</v>
      </c>
      <c r="P199" s="87">
        <v>1323.816455333</v>
      </c>
      <c r="Q199" s="88">
        <v>2.1758733276576389E-3</v>
      </c>
      <c r="R199" s="88">
        <v>3.3714927382720719E-4</v>
      </c>
    </row>
    <row r="200" spans="2:18">
      <c r="B200" s="84" t="s">
        <v>2699</v>
      </c>
      <c r="C200" s="85" t="s">
        <v>2306</v>
      </c>
      <c r="D200" s="67" t="s">
        <v>2428</v>
      </c>
      <c r="E200" s="67"/>
      <c r="F200" s="67" t="s">
        <v>546</v>
      </c>
      <c r="G200" s="96">
        <v>42648</v>
      </c>
      <c r="H200" s="67" t="s">
        <v>131</v>
      </c>
      <c r="I200" s="87">
        <v>6.1900000000019677</v>
      </c>
      <c r="J200" s="85" t="s">
        <v>656</v>
      </c>
      <c r="K200" s="85" t="s">
        <v>133</v>
      </c>
      <c r="L200" s="86">
        <v>8.0500000000000002E-2</v>
      </c>
      <c r="M200" s="86">
        <v>7.3700000000024454E-2</v>
      </c>
      <c r="N200" s="87">
        <v>1132040.6097220001</v>
      </c>
      <c r="O200" s="97">
        <v>107.27</v>
      </c>
      <c r="P200" s="87">
        <v>1214.3443938190001</v>
      </c>
      <c r="Q200" s="88">
        <v>1.9959410282724562E-3</v>
      </c>
      <c r="R200" s="88">
        <v>3.0926895409320881E-4</v>
      </c>
    </row>
    <row r="201" spans="2:18">
      <c r="B201" s="84" t="s">
        <v>2699</v>
      </c>
      <c r="C201" s="85" t="s">
        <v>2306</v>
      </c>
      <c r="D201" s="67" t="s">
        <v>2429</v>
      </c>
      <c r="E201" s="67"/>
      <c r="F201" s="67" t="s">
        <v>546</v>
      </c>
      <c r="G201" s="96">
        <v>42718</v>
      </c>
      <c r="H201" s="67" t="s">
        <v>131</v>
      </c>
      <c r="I201" s="87">
        <v>6.1900000000014375</v>
      </c>
      <c r="J201" s="85" t="s">
        <v>656</v>
      </c>
      <c r="K201" s="85" t="s">
        <v>133</v>
      </c>
      <c r="L201" s="86">
        <v>8.0500000000000002E-2</v>
      </c>
      <c r="M201" s="86">
        <v>7.3700000000012492E-2</v>
      </c>
      <c r="N201" s="87">
        <v>790928.30491900002</v>
      </c>
      <c r="O201" s="97">
        <v>107.27</v>
      </c>
      <c r="P201" s="87">
        <v>848.43188626199992</v>
      </c>
      <c r="Q201" s="88">
        <v>1.3945137969956507E-3</v>
      </c>
      <c r="R201" s="88">
        <v>2.16078439871883E-4</v>
      </c>
    </row>
    <row r="202" spans="2:18">
      <c r="B202" s="84" t="s">
        <v>2699</v>
      </c>
      <c r="C202" s="85" t="s">
        <v>2306</v>
      </c>
      <c r="D202" s="67" t="s">
        <v>2430</v>
      </c>
      <c r="E202" s="67"/>
      <c r="F202" s="67" t="s">
        <v>546</v>
      </c>
      <c r="G202" s="96">
        <v>42900</v>
      </c>
      <c r="H202" s="67" t="s">
        <v>131</v>
      </c>
      <c r="I202" s="87">
        <v>6.189999999997343</v>
      </c>
      <c r="J202" s="85" t="s">
        <v>656</v>
      </c>
      <c r="K202" s="85" t="s">
        <v>133</v>
      </c>
      <c r="L202" s="86">
        <v>8.0500000000000002E-2</v>
      </c>
      <c r="M202" s="86">
        <v>7.369999999996607E-2</v>
      </c>
      <c r="N202" s="87">
        <v>936884.62422700005</v>
      </c>
      <c r="O202" s="97">
        <v>107.27</v>
      </c>
      <c r="P202" s="87">
        <v>1004.999813993</v>
      </c>
      <c r="Q202" s="88">
        <v>1.6518545911398189E-3</v>
      </c>
      <c r="R202" s="88">
        <v>2.55953124105098E-4</v>
      </c>
    </row>
    <row r="203" spans="2:18">
      <c r="B203" s="84" t="s">
        <v>2699</v>
      </c>
      <c r="C203" s="85" t="s">
        <v>2306</v>
      </c>
      <c r="D203" s="67" t="s">
        <v>2431</v>
      </c>
      <c r="E203" s="67"/>
      <c r="F203" s="67" t="s">
        <v>546</v>
      </c>
      <c r="G203" s="96">
        <v>43075</v>
      </c>
      <c r="H203" s="67" t="s">
        <v>131</v>
      </c>
      <c r="I203" s="87">
        <v>6.1899999999945479</v>
      </c>
      <c r="J203" s="85" t="s">
        <v>656</v>
      </c>
      <c r="K203" s="85" t="s">
        <v>133</v>
      </c>
      <c r="L203" s="86">
        <v>8.0500000000000002E-2</v>
      </c>
      <c r="M203" s="86">
        <v>7.3699999999948682E-2</v>
      </c>
      <c r="N203" s="87">
        <v>581342.21661400003</v>
      </c>
      <c r="O203" s="97">
        <v>107.27</v>
      </c>
      <c r="P203" s="87">
        <v>623.60805756000002</v>
      </c>
      <c r="Q203" s="88">
        <v>1.0249850981160931E-3</v>
      </c>
      <c r="R203" s="88">
        <v>1.5882035829979318E-4</v>
      </c>
    </row>
    <row r="204" spans="2:18">
      <c r="B204" s="84" t="s">
        <v>2699</v>
      </c>
      <c r="C204" s="85" t="s">
        <v>2306</v>
      </c>
      <c r="D204" s="67" t="s">
        <v>2432</v>
      </c>
      <c r="E204" s="67"/>
      <c r="F204" s="67" t="s">
        <v>546</v>
      </c>
      <c r="G204" s="96">
        <v>43292</v>
      </c>
      <c r="H204" s="67" t="s">
        <v>131</v>
      </c>
      <c r="I204" s="87">
        <v>6.1900000000013407</v>
      </c>
      <c r="J204" s="85" t="s">
        <v>656</v>
      </c>
      <c r="K204" s="85" t="s">
        <v>133</v>
      </c>
      <c r="L204" s="86">
        <v>8.0500000000000002E-2</v>
      </c>
      <c r="M204" s="86">
        <v>7.3700000000020235E-2</v>
      </c>
      <c r="N204" s="87">
        <v>1585188.0705649999</v>
      </c>
      <c r="O204" s="97">
        <v>107.27</v>
      </c>
      <c r="P204" s="87">
        <v>1700.437454588</v>
      </c>
      <c r="Q204" s="88">
        <v>2.7949014290333581E-3</v>
      </c>
      <c r="R204" s="88">
        <v>4.3306702427922119E-4</v>
      </c>
    </row>
    <row r="205" spans="2:18">
      <c r="B205" s="84" t="s">
        <v>2700</v>
      </c>
      <c r="C205" s="85" t="s">
        <v>2306</v>
      </c>
      <c r="D205" s="67" t="s">
        <v>2433</v>
      </c>
      <c r="E205" s="67"/>
      <c r="F205" s="67" t="s">
        <v>529</v>
      </c>
      <c r="G205" s="96">
        <v>44376</v>
      </c>
      <c r="H205" s="67" t="s">
        <v>315</v>
      </c>
      <c r="I205" s="87">
        <v>4.2400000000000757</v>
      </c>
      <c r="J205" s="85" t="s">
        <v>129</v>
      </c>
      <c r="K205" s="85" t="s">
        <v>133</v>
      </c>
      <c r="L205" s="86">
        <v>7.400000000000001E-2</v>
      </c>
      <c r="M205" s="86">
        <v>7.2800000000001128E-2</v>
      </c>
      <c r="N205" s="87">
        <v>20744912.512747999</v>
      </c>
      <c r="O205" s="97">
        <v>99.42</v>
      </c>
      <c r="P205" s="87">
        <v>20624.592844005998</v>
      </c>
      <c r="Q205" s="88">
        <v>3.3899337995298429E-2</v>
      </c>
      <c r="R205" s="88">
        <v>5.2526666157728776E-3</v>
      </c>
    </row>
    <row r="206" spans="2:18">
      <c r="B206" s="84" t="s">
        <v>2700</v>
      </c>
      <c r="C206" s="85" t="s">
        <v>2306</v>
      </c>
      <c r="D206" s="67" t="s">
        <v>2434</v>
      </c>
      <c r="E206" s="67"/>
      <c r="F206" s="67" t="s">
        <v>529</v>
      </c>
      <c r="G206" s="96">
        <v>44431</v>
      </c>
      <c r="H206" s="67" t="s">
        <v>315</v>
      </c>
      <c r="I206" s="87">
        <v>4.2399999999995952</v>
      </c>
      <c r="J206" s="85" t="s">
        <v>129</v>
      </c>
      <c r="K206" s="85" t="s">
        <v>133</v>
      </c>
      <c r="L206" s="86">
        <v>7.400000000000001E-2</v>
      </c>
      <c r="M206" s="86">
        <v>7.2699999999991938E-2</v>
      </c>
      <c r="N206" s="87">
        <v>3580742.2301650001</v>
      </c>
      <c r="O206" s="97">
        <v>99.46</v>
      </c>
      <c r="P206" s="87">
        <v>3561.4063642810002</v>
      </c>
      <c r="Q206" s="88">
        <v>5.8536582513169658E-3</v>
      </c>
      <c r="R206" s="88">
        <v>9.0701816304201803E-4</v>
      </c>
    </row>
    <row r="207" spans="2:18">
      <c r="B207" s="84" t="s">
        <v>2700</v>
      </c>
      <c r="C207" s="85" t="s">
        <v>2306</v>
      </c>
      <c r="D207" s="67" t="s">
        <v>2435</v>
      </c>
      <c r="E207" s="67"/>
      <c r="F207" s="67" t="s">
        <v>529</v>
      </c>
      <c r="G207" s="96">
        <v>44859</v>
      </c>
      <c r="H207" s="67" t="s">
        <v>315</v>
      </c>
      <c r="I207" s="87">
        <v>4.2500000000000897</v>
      </c>
      <c r="J207" s="85" t="s">
        <v>129</v>
      </c>
      <c r="K207" s="85" t="s">
        <v>133</v>
      </c>
      <c r="L207" s="86">
        <v>7.400000000000001E-2</v>
      </c>
      <c r="M207" s="86">
        <v>6.710000000000238E-2</v>
      </c>
      <c r="N207" s="87">
        <v>10899374.328322001</v>
      </c>
      <c r="O207" s="97">
        <v>101.74</v>
      </c>
      <c r="P207" s="87">
        <v>11089.023874916</v>
      </c>
      <c r="Q207" s="88">
        <v>1.8226326755485987E-2</v>
      </c>
      <c r="R207" s="88">
        <v>2.8241500789775655E-3</v>
      </c>
    </row>
    <row r="208" spans="2:18">
      <c r="B208" s="84" t="s">
        <v>2701</v>
      </c>
      <c r="C208" s="85" t="s">
        <v>2306</v>
      </c>
      <c r="D208" s="67" t="s">
        <v>2436</v>
      </c>
      <c r="E208" s="67"/>
      <c r="F208" s="67" t="s">
        <v>529</v>
      </c>
      <c r="G208" s="96">
        <v>42516</v>
      </c>
      <c r="H208" s="67" t="s">
        <v>315</v>
      </c>
      <c r="I208" s="87">
        <v>3.3800000000007304</v>
      </c>
      <c r="J208" s="85" t="s">
        <v>319</v>
      </c>
      <c r="K208" s="85" t="s">
        <v>133</v>
      </c>
      <c r="L208" s="86">
        <v>2.3269999999999999E-2</v>
      </c>
      <c r="M208" s="86">
        <v>3.0800000000008657E-2</v>
      </c>
      <c r="N208" s="87">
        <v>1338565.5006909999</v>
      </c>
      <c r="O208" s="97">
        <v>110.49</v>
      </c>
      <c r="P208" s="87">
        <v>1478.9810881840001</v>
      </c>
      <c r="Q208" s="88">
        <v>2.4309076148174512E-3</v>
      </c>
      <c r="R208" s="88">
        <v>3.7666656723947306E-4</v>
      </c>
    </row>
    <row r="209" spans="2:18">
      <c r="B209" s="84" t="s">
        <v>2702</v>
      </c>
      <c r="C209" s="85" t="s">
        <v>2293</v>
      </c>
      <c r="D209" s="67" t="s">
        <v>2437</v>
      </c>
      <c r="E209" s="67"/>
      <c r="F209" s="67" t="s">
        <v>300</v>
      </c>
      <c r="G209" s="96">
        <v>42978</v>
      </c>
      <c r="H209" s="67" t="s">
        <v>2291</v>
      </c>
      <c r="I209" s="87">
        <v>0.55999999999975025</v>
      </c>
      <c r="J209" s="85" t="s">
        <v>129</v>
      </c>
      <c r="K209" s="85" t="s">
        <v>133</v>
      </c>
      <c r="L209" s="86">
        <v>2.76E-2</v>
      </c>
      <c r="M209" s="86">
        <v>5.6899999999994705E-2</v>
      </c>
      <c r="N209" s="87">
        <v>645018.41614500002</v>
      </c>
      <c r="O209" s="97">
        <v>99.35</v>
      </c>
      <c r="P209" s="87">
        <v>640.825800286</v>
      </c>
      <c r="Q209" s="88">
        <v>1.0532848121807222E-3</v>
      </c>
      <c r="R209" s="88">
        <v>1.6320536910218147E-4</v>
      </c>
    </row>
    <row r="210" spans="2:18">
      <c r="B210" s="84" t="s">
        <v>2703</v>
      </c>
      <c r="C210" s="85" t="s">
        <v>2306</v>
      </c>
      <c r="D210" s="67" t="s">
        <v>2438</v>
      </c>
      <c r="E210" s="67"/>
      <c r="F210" s="67" t="s">
        <v>546</v>
      </c>
      <c r="G210" s="96">
        <v>42794</v>
      </c>
      <c r="H210" s="67" t="s">
        <v>131</v>
      </c>
      <c r="I210" s="87">
        <v>5.159999999999787</v>
      </c>
      <c r="J210" s="85" t="s">
        <v>656</v>
      </c>
      <c r="K210" s="85" t="s">
        <v>133</v>
      </c>
      <c r="L210" s="86">
        <v>2.8999999999999998E-2</v>
      </c>
      <c r="M210" s="86">
        <v>2.4199999999998108E-2</v>
      </c>
      <c r="N210" s="87">
        <v>2901770.3629390001</v>
      </c>
      <c r="O210" s="97">
        <v>116.59</v>
      </c>
      <c r="P210" s="87">
        <v>3383.1739521919999</v>
      </c>
      <c r="Q210" s="88">
        <v>5.5607089153072477E-3</v>
      </c>
      <c r="R210" s="88">
        <v>8.6162597285870265E-4</v>
      </c>
    </row>
    <row r="211" spans="2:18">
      <c r="B211" s="84" t="s">
        <v>2704</v>
      </c>
      <c r="C211" s="85" t="s">
        <v>2306</v>
      </c>
      <c r="D211" s="67" t="s">
        <v>2439</v>
      </c>
      <c r="E211" s="67"/>
      <c r="F211" s="67" t="s">
        <v>546</v>
      </c>
      <c r="G211" s="96">
        <v>44728</v>
      </c>
      <c r="H211" s="67" t="s">
        <v>131</v>
      </c>
      <c r="I211" s="87">
        <v>9.3799999999917212</v>
      </c>
      <c r="J211" s="85" t="s">
        <v>656</v>
      </c>
      <c r="K211" s="85" t="s">
        <v>133</v>
      </c>
      <c r="L211" s="86">
        <v>2.6314999999999998E-2</v>
      </c>
      <c r="M211" s="86">
        <v>3.1699999999983137E-2</v>
      </c>
      <c r="N211" s="87">
        <v>386347.38619200001</v>
      </c>
      <c r="O211" s="97">
        <v>101.28</v>
      </c>
      <c r="P211" s="87">
        <v>391.29263639799996</v>
      </c>
      <c r="Q211" s="88">
        <v>6.4314294282818844E-4</v>
      </c>
      <c r="R211" s="88">
        <v>9.965431966347194E-5</v>
      </c>
    </row>
    <row r="212" spans="2:18">
      <c r="B212" s="84" t="s">
        <v>2704</v>
      </c>
      <c r="C212" s="85" t="s">
        <v>2306</v>
      </c>
      <c r="D212" s="67" t="s">
        <v>2440</v>
      </c>
      <c r="E212" s="67"/>
      <c r="F212" s="67" t="s">
        <v>546</v>
      </c>
      <c r="G212" s="96">
        <v>44923</v>
      </c>
      <c r="H212" s="67" t="s">
        <v>131</v>
      </c>
      <c r="I212" s="87">
        <v>9.0899999999688923</v>
      </c>
      <c r="J212" s="85" t="s">
        <v>656</v>
      </c>
      <c r="K212" s="85" t="s">
        <v>133</v>
      </c>
      <c r="L212" s="86">
        <v>3.0750000000000003E-2</v>
      </c>
      <c r="M212" s="86">
        <v>3.6799999999900329E-2</v>
      </c>
      <c r="N212" s="87">
        <v>125734.411513</v>
      </c>
      <c r="O212" s="97">
        <v>98.95</v>
      </c>
      <c r="P212" s="87">
        <v>124.41420224300001</v>
      </c>
      <c r="Q212" s="88">
        <v>2.0449175046268112E-4</v>
      </c>
      <c r="R212" s="88">
        <v>3.1685780737230209E-5</v>
      </c>
    </row>
    <row r="213" spans="2:18">
      <c r="B213" s="84" t="s">
        <v>2694</v>
      </c>
      <c r="C213" s="85" t="s">
        <v>2306</v>
      </c>
      <c r="D213" s="67" t="s">
        <v>2441</v>
      </c>
      <c r="E213" s="67"/>
      <c r="F213" s="67" t="s">
        <v>300</v>
      </c>
      <c r="G213" s="96">
        <v>42474</v>
      </c>
      <c r="H213" s="67" t="s">
        <v>2291</v>
      </c>
      <c r="I213" s="87">
        <v>0.19000000000116535</v>
      </c>
      <c r="J213" s="85" t="s">
        <v>129</v>
      </c>
      <c r="K213" s="85" t="s">
        <v>133</v>
      </c>
      <c r="L213" s="86">
        <v>6.8499999999999991E-2</v>
      </c>
      <c r="M213" s="86">
        <v>6.3100000000085463E-2</v>
      </c>
      <c r="N213" s="87">
        <v>307597.33061200002</v>
      </c>
      <c r="O213" s="97">
        <v>100.43</v>
      </c>
      <c r="P213" s="87">
        <v>308.919853456</v>
      </c>
      <c r="Q213" s="88">
        <v>5.0775201260792261E-4</v>
      </c>
      <c r="R213" s="88">
        <v>7.8675638034200656E-5</v>
      </c>
    </row>
    <row r="214" spans="2:18">
      <c r="B214" s="84" t="s">
        <v>2694</v>
      </c>
      <c r="C214" s="85" t="s">
        <v>2306</v>
      </c>
      <c r="D214" s="67" t="s">
        <v>2442</v>
      </c>
      <c r="E214" s="67"/>
      <c r="F214" s="67" t="s">
        <v>300</v>
      </c>
      <c r="G214" s="96">
        <v>42562</v>
      </c>
      <c r="H214" s="67" t="s">
        <v>2291</v>
      </c>
      <c r="I214" s="87">
        <v>1.2100000000004711</v>
      </c>
      <c r="J214" s="85" t="s">
        <v>129</v>
      </c>
      <c r="K214" s="85" t="s">
        <v>133</v>
      </c>
      <c r="L214" s="86">
        <v>3.3700000000000001E-2</v>
      </c>
      <c r="M214" s="86">
        <v>6.0300000000031266E-2</v>
      </c>
      <c r="N214" s="87">
        <v>240254.59467300001</v>
      </c>
      <c r="O214" s="97">
        <v>97.17</v>
      </c>
      <c r="P214" s="87">
        <v>233.45538710900001</v>
      </c>
      <c r="Q214" s="88">
        <v>3.8371584517030703E-4</v>
      </c>
      <c r="R214" s="88">
        <v>5.9456364904491187E-5</v>
      </c>
    </row>
    <row r="215" spans="2:18">
      <c r="B215" s="84" t="s">
        <v>2694</v>
      </c>
      <c r="C215" s="85" t="s">
        <v>2306</v>
      </c>
      <c r="D215" s="67" t="s">
        <v>2443</v>
      </c>
      <c r="E215" s="67"/>
      <c r="F215" s="67" t="s">
        <v>300</v>
      </c>
      <c r="G215" s="96">
        <v>42717</v>
      </c>
      <c r="H215" s="67" t="s">
        <v>2291</v>
      </c>
      <c r="I215" s="87">
        <v>1.4299999999892687</v>
      </c>
      <c r="J215" s="85" t="s">
        <v>129</v>
      </c>
      <c r="K215" s="85" t="s">
        <v>133</v>
      </c>
      <c r="L215" s="86">
        <v>3.85E-2</v>
      </c>
      <c r="M215" s="86">
        <v>5.9499999999781394E-2</v>
      </c>
      <c r="N215" s="87">
        <v>51658.768419</v>
      </c>
      <c r="O215" s="97">
        <v>97.41</v>
      </c>
      <c r="P215" s="87">
        <v>50.320803578000003</v>
      </c>
      <c r="Q215" s="88">
        <v>8.2709120203621535E-5</v>
      </c>
      <c r="R215" s="88">
        <v>1.2815690813011238E-5</v>
      </c>
    </row>
    <row r="216" spans="2:18">
      <c r="B216" s="84" t="s">
        <v>2694</v>
      </c>
      <c r="C216" s="85" t="s">
        <v>2306</v>
      </c>
      <c r="D216" s="67" t="s">
        <v>2444</v>
      </c>
      <c r="E216" s="67"/>
      <c r="F216" s="67" t="s">
        <v>300</v>
      </c>
      <c r="G216" s="96">
        <v>42710</v>
      </c>
      <c r="H216" s="67" t="s">
        <v>2291</v>
      </c>
      <c r="I216" s="87">
        <v>1.4299999999967423</v>
      </c>
      <c r="J216" s="85" t="s">
        <v>129</v>
      </c>
      <c r="K216" s="85" t="s">
        <v>133</v>
      </c>
      <c r="L216" s="86">
        <v>3.8399999999999997E-2</v>
      </c>
      <c r="M216" s="86">
        <v>5.9599999999848406E-2</v>
      </c>
      <c r="N216" s="87">
        <v>154445.42410199999</v>
      </c>
      <c r="O216" s="97">
        <v>97.39</v>
      </c>
      <c r="P216" s="87">
        <v>150.414397143</v>
      </c>
      <c r="Q216" s="88">
        <v>2.4722662535330898E-4</v>
      </c>
      <c r="R216" s="88">
        <v>3.8307504462288319E-5</v>
      </c>
    </row>
    <row r="217" spans="2:18">
      <c r="B217" s="84" t="s">
        <v>2694</v>
      </c>
      <c r="C217" s="85" t="s">
        <v>2306</v>
      </c>
      <c r="D217" s="67" t="s">
        <v>2445</v>
      </c>
      <c r="E217" s="67"/>
      <c r="F217" s="67" t="s">
        <v>300</v>
      </c>
      <c r="G217" s="96">
        <v>42474</v>
      </c>
      <c r="H217" s="67" t="s">
        <v>2291</v>
      </c>
      <c r="I217" s="87">
        <v>0.18999999999977599</v>
      </c>
      <c r="J217" s="85" t="s">
        <v>129</v>
      </c>
      <c r="K217" s="85" t="s">
        <v>133</v>
      </c>
      <c r="L217" s="86">
        <v>3.1800000000000002E-2</v>
      </c>
      <c r="M217" s="86">
        <v>6.5800000000072328E-2</v>
      </c>
      <c r="N217" s="87">
        <v>313877.01322899997</v>
      </c>
      <c r="O217" s="97">
        <v>99.54</v>
      </c>
      <c r="P217" s="87">
        <v>312.43317735299996</v>
      </c>
      <c r="Q217" s="88">
        <v>5.1352664075075035E-4</v>
      </c>
      <c r="R217" s="88">
        <v>7.9570410565408804E-5</v>
      </c>
    </row>
    <row r="218" spans="2:18">
      <c r="B218" s="84" t="s">
        <v>2705</v>
      </c>
      <c r="C218" s="85" t="s">
        <v>2293</v>
      </c>
      <c r="D218" s="67">
        <v>7355</v>
      </c>
      <c r="E218" s="67"/>
      <c r="F218" s="67" t="s">
        <v>300</v>
      </c>
      <c r="G218" s="96">
        <v>43842</v>
      </c>
      <c r="H218" s="67" t="s">
        <v>2291</v>
      </c>
      <c r="I218" s="87">
        <v>3.0000000000417359E-2</v>
      </c>
      <c r="J218" s="85" t="s">
        <v>129</v>
      </c>
      <c r="K218" s="85" t="s">
        <v>133</v>
      </c>
      <c r="L218" s="86">
        <v>2.0838000000000002E-2</v>
      </c>
      <c r="M218" s="86">
        <v>6.0899999999908194E-2</v>
      </c>
      <c r="N218" s="87">
        <v>191053.29062499999</v>
      </c>
      <c r="O218" s="97">
        <v>100.33</v>
      </c>
      <c r="P218" s="87">
        <v>191.68377076399995</v>
      </c>
      <c r="Q218" s="88">
        <v>3.1505848297173048E-4</v>
      </c>
      <c r="R218" s="88">
        <v>4.8817979152016998E-5</v>
      </c>
    </row>
    <row r="219" spans="2:18">
      <c r="B219" s="84" t="s">
        <v>2706</v>
      </c>
      <c r="C219" s="85" t="s">
        <v>2306</v>
      </c>
      <c r="D219" s="67" t="s">
        <v>2446</v>
      </c>
      <c r="E219" s="67"/>
      <c r="F219" s="67" t="s">
        <v>546</v>
      </c>
      <c r="G219" s="96">
        <v>45015</v>
      </c>
      <c r="H219" s="67" t="s">
        <v>131</v>
      </c>
      <c r="I219" s="87">
        <v>5.1099999999992365</v>
      </c>
      <c r="J219" s="85" t="s">
        <v>319</v>
      </c>
      <c r="K219" s="85" t="s">
        <v>133</v>
      </c>
      <c r="L219" s="86">
        <v>4.5499999999999999E-2</v>
      </c>
      <c r="M219" s="86">
        <v>3.7699999999994668E-2</v>
      </c>
      <c r="N219" s="87">
        <v>2921572.4468879998</v>
      </c>
      <c r="O219" s="97">
        <v>106.58</v>
      </c>
      <c r="P219" s="87">
        <v>3113.8117610579998</v>
      </c>
      <c r="Q219" s="88">
        <v>5.1179753287841374E-3</v>
      </c>
      <c r="R219" s="88">
        <v>7.930248712698201E-4</v>
      </c>
    </row>
    <row r="220" spans="2:18">
      <c r="B220" s="84" t="s">
        <v>2704</v>
      </c>
      <c r="C220" s="85" t="s">
        <v>2306</v>
      </c>
      <c r="D220" s="67" t="s">
        <v>2447</v>
      </c>
      <c r="E220" s="67"/>
      <c r="F220" s="67" t="s">
        <v>546</v>
      </c>
      <c r="G220" s="96">
        <v>44143</v>
      </c>
      <c r="H220" s="67" t="s">
        <v>131</v>
      </c>
      <c r="I220" s="87">
        <v>6.5599999999990279</v>
      </c>
      <c r="J220" s="85" t="s">
        <v>656</v>
      </c>
      <c r="K220" s="85" t="s">
        <v>133</v>
      </c>
      <c r="L220" s="86">
        <v>2.5243000000000002E-2</v>
      </c>
      <c r="M220" s="86">
        <v>3.1799999999997247E-2</v>
      </c>
      <c r="N220" s="87">
        <v>879878.75922000001</v>
      </c>
      <c r="O220" s="97">
        <v>107.73</v>
      </c>
      <c r="P220" s="87">
        <v>947.89337110700012</v>
      </c>
      <c r="Q220" s="88">
        <v>1.5579923450463485E-3</v>
      </c>
      <c r="R220" s="88">
        <v>2.4140926821608304E-4</v>
      </c>
    </row>
    <row r="221" spans="2:18">
      <c r="B221" s="84" t="s">
        <v>2704</v>
      </c>
      <c r="C221" s="85" t="s">
        <v>2306</v>
      </c>
      <c r="D221" s="67" t="s">
        <v>2448</v>
      </c>
      <c r="E221" s="67"/>
      <c r="F221" s="67" t="s">
        <v>546</v>
      </c>
      <c r="G221" s="96">
        <v>43779</v>
      </c>
      <c r="H221" s="67" t="s">
        <v>131</v>
      </c>
      <c r="I221" s="87">
        <v>6.849999999992967</v>
      </c>
      <c r="J221" s="85" t="s">
        <v>656</v>
      </c>
      <c r="K221" s="85" t="s">
        <v>133</v>
      </c>
      <c r="L221" s="86">
        <v>2.5243000000000002E-2</v>
      </c>
      <c r="M221" s="86">
        <v>3.5399999999971871E-2</v>
      </c>
      <c r="N221" s="87">
        <v>279784.63551499997</v>
      </c>
      <c r="O221" s="97">
        <v>104.18</v>
      </c>
      <c r="P221" s="87">
        <v>291.47963413299999</v>
      </c>
      <c r="Q221" s="88">
        <v>4.7908662784061401E-4</v>
      </c>
      <c r="R221" s="88">
        <v>7.4233966942676406E-5</v>
      </c>
    </row>
    <row r="222" spans="2:18">
      <c r="B222" s="84" t="s">
        <v>2704</v>
      </c>
      <c r="C222" s="85" t="s">
        <v>2306</v>
      </c>
      <c r="D222" s="67" t="s">
        <v>2449</v>
      </c>
      <c r="E222" s="67"/>
      <c r="F222" s="67" t="s">
        <v>546</v>
      </c>
      <c r="G222" s="96">
        <v>43835</v>
      </c>
      <c r="H222" s="67" t="s">
        <v>131</v>
      </c>
      <c r="I222" s="87">
        <v>6.8499999999873378</v>
      </c>
      <c r="J222" s="85" t="s">
        <v>656</v>
      </c>
      <c r="K222" s="85" t="s">
        <v>133</v>
      </c>
      <c r="L222" s="86">
        <v>2.5243000000000002E-2</v>
      </c>
      <c r="M222" s="86">
        <v>3.5799999999941934E-2</v>
      </c>
      <c r="N222" s="87">
        <v>155800.656705</v>
      </c>
      <c r="O222" s="97">
        <v>103.91</v>
      </c>
      <c r="P222" s="87">
        <v>161.892462693</v>
      </c>
      <c r="Q222" s="88">
        <v>2.6609239528896719E-4</v>
      </c>
      <c r="R222" s="88">
        <v>4.1230735586613739E-5</v>
      </c>
    </row>
    <row r="223" spans="2:18">
      <c r="B223" s="84" t="s">
        <v>2704</v>
      </c>
      <c r="C223" s="85" t="s">
        <v>2306</v>
      </c>
      <c r="D223" s="67" t="s">
        <v>2450</v>
      </c>
      <c r="E223" s="67"/>
      <c r="F223" s="67" t="s">
        <v>546</v>
      </c>
      <c r="G223" s="96">
        <v>43227</v>
      </c>
      <c r="H223" s="67" t="s">
        <v>131</v>
      </c>
      <c r="I223" s="87">
        <v>6.8800000000216359</v>
      </c>
      <c r="J223" s="85" t="s">
        <v>656</v>
      </c>
      <c r="K223" s="85" t="s">
        <v>133</v>
      </c>
      <c r="L223" s="86">
        <v>2.7806000000000001E-2</v>
      </c>
      <c r="M223" s="86">
        <v>3.1600000000137685E-2</v>
      </c>
      <c r="N223" s="87">
        <v>92026.985243000003</v>
      </c>
      <c r="O223" s="97">
        <v>110.49</v>
      </c>
      <c r="P223" s="87">
        <v>101.68061575999999</v>
      </c>
      <c r="Q223" s="88">
        <v>1.6712599309421335E-4</v>
      </c>
      <c r="R223" s="88">
        <v>2.5895996101033439E-5</v>
      </c>
    </row>
    <row r="224" spans="2:18">
      <c r="B224" s="84" t="s">
        <v>2704</v>
      </c>
      <c r="C224" s="85" t="s">
        <v>2306</v>
      </c>
      <c r="D224" s="67" t="s">
        <v>2451</v>
      </c>
      <c r="E224" s="67"/>
      <c r="F224" s="67" t="s">
        <v>546</v>
      </c>
      <c r="G224" s="96">
        <v>43279</v>
      </c>
      <c r="H224" s="67" t="s">
        <v>131</v>
      </c>
      <c r="I224" s="87">
        <v>6.9000000000151775</v>
      </c>
      <c r="J224" s="85" t="s">
        <v>656</v>
      </c>
      <c r="K224" s="85" t="s">
        <v>133</v>
      </c>
      <c r="L224" s="86">
        <v>2.7797000000000002E-2</v>
      </c>
      <c r="M224" s="86">
        <v>3.0700000000045531E-2</v>
      </c>
      <c r="N224" s="87">
        <v>107628.392739</v>
      </c>
      <c r="O224" s="97">
        <v>110.19</v>
      </c>
      <c r="P224" s="87">
        <v>118.59572907800001</v>
      </c>
      <c r="Q224" s="88">
        <v>1.9492829435332901E-4</v>
      </c>
      <c r="R224" s="88">
        <v>3.0203933314605907E-5</v>
      </c>
    </row>
    <row r="225" spans="2:18">
      <c r="B225" s="84" t="s">
        <v>2704</v>
      </c>
      <c r="C225" s="85" t="s">
        <v>2306</v>
      </c>
      <c r="D225" s="67" t="s">
        <v>2452</v>
      </c>
      <c r="E225" s="67"/>
      <c r="F225" s="67" t="s">
        <v>546</v>
      </c>
      <c r="G225" s="96">
        <v>43321</v>
      </c>
      <c r="H225" s="67" t="s">
        <v>131</v>
      </c>
      <c r="I225" s="87">
        <v>6.9000000000025423</v>
      </c>
      <c r="J225" s="85" t="s">
        <v>656</v>
      </c>
      <c r="K225" s="85" t="s">
        <v>133</v>
      </c>
      <c r="L225" s="86">
        <v>2.8528999999999999E-2</v>
      </c>
      <c r="M225" s="86">
        <v>3.0400000000007775E-2</v>
      </c>
      <c r="N225" s="87">
        <v>602918.79675800004</v>
      </c>
      <c r="O225" s="97">
        <v>110.9</v>
      </c>
      <c r="P225" s="87">
        <v>668.63690313699999</v>
      </c>
      <c r="Q225" s="88">
        <v>1.0989961618640227E-3</v>
      </c>
      <c r="R225" s="88">
        <v>1.702882944524256E-4</v>
      </c>
    </row>
    <row r="226" spans="2:18">
      <c r="B226" s="84" t="s">
        <v>2704</v>
      </c>
      <c r="C226" s="85" t="s">
        <v>2306</v>
      </c>
      <c r="D226" s="67" t="s">
        <v>2453</v>
      </c>
      <c r="E226" s="67"/>
      <c r="F226" s="67" t="s">
        <v>546</v>
      </c>
      <c r="G226" s="96">
        <v>43138</v>
      </c>
      <c r="H226" s="67" t="s">
        <v>131</v>
      </c>
      <c r="I226" s="87">
        <v>6.8300000000023839</v>
      </c>
      <c r="J226" s="85" t="s">
        <v>656</v>
      </c>
      <c r="K226" s="85" t="s">
        <v>133</v>
      </c>
      <c r="L226" s="86">
        <v>2.6242999999999999E-2</v>
      </c>
      <c r="M226" s="86">
        <v>3.5800000000015667E-2</v>
      </c>
      <c r="N226" s="87">
        <v>577023.119725</v>
      </c>
      <c r="O226" s="97">
        <v>106.14</v>
      </c>
      <c r="P226" s="87">
        <v>612.45230513800004</v>
      </c>
      <c r="Q226" s="88">
        <v>1.0066490938707947E-3</v>
      </c>
      <c r="R226" s="88">
        <v>1.5597921380961741E-4</v>
      </c>
    </row>
    <row r="227" spans="2:18">
      <c r="B227" s="84" t="s">
        <v>2704</v>
      </c>
      <c r="C227" s="85" t="s">
        <v>2306</v>
      </c>
      <c r="D227" s="67" t="s">
        <v>2454</v>
      </c>
      <c r="E227" s="67"/>
      <c r="F227" s="67" t="s">
        <v>546</v>
      </c>
      <c r="G227" s="96">
        <v>43417</v>
      </c>
      <c r="H227" s="67" t="s">
        <v>131</v>
      </c>
      <c r="I227" s="87">
        <v>6.8500000000036474</v>
      </c>
      <c r="J227" s="85" t="s">
        <v>656</v>
      </c>
      <c r="K227" s="85" t="s">
        <v>133</v>
      </c>
      <c r="L227" s="86">
        <v>3.0796999999999998E-2</v>
      </c>
      <c r="M227" s="86">
        <v>3.1300000000008342E-2</v>
      </c>
      <c r="N227" s="87">
        <v>686450.40494499996</v>
      </c>
      <c r="O227" s="97">
        <v>111.79</v>
      </c>
      <c r="P227" s="87">
        <v>767.38289257200006</v>
      </c>
      <c r="Q227" s="88">
        <v>1.2612986953906458E-3</v>
      </c>
      <c r="R227" s="88">
        <v>1.9543690058830028E-4</v>
      </c>
    </row>
    <row r="228" spans="2:18">
      <c r="B228" s="84" t="s">
        <v>2704</v>
      </c>
      <c r="C228" s="85" t="s">
        <v>2306</v>
      </c>
      <c r="D228" s="67" t="s">
        <v>2455</v>
      </c>
      <c r="E228" s="67"/>
      <c r="F228" s="67" t="s">
        <v>546</v>
      </c>
      <c r="G228" s="96">
        <v>43485</v>
      </c>
      <c r="H228" s="67" t="s">
        <v>131</v>
      </c>
      <c r="I228" s="87">
        <v>6.8799999999976267</v>
      </c>
      <c r="J228" s="85" t="s">
        <v>656</v>
      </c>
      <c r="K228" s="85" t="s">
        <v>133</v>
      </c>
      <c r="L228" s="86">
        <v>3.0190999999999999E-2</v>
      </c>
      <c r="M228" s="86">
        <v>2.979999999998752E-2</v>
      </c>
      <c r="N228" s="87">
        <v>867466.31247200002</v>
      </c>
      <c r="O228" s="97">
        <v>112.72</v>
      </c>
      <c r="P228" s="87">
        <v>977.80807598900003</v>
      </c>
      <c r="Q228" s="88">
        <v>1.6071612522579758E-3</v>
      </c>
      <c r="R228" s="88">
        <v>2.4902793845325307E-4</v>
      </c>
    </row>
    <row r="229" spans="2:18">
      <c r="B229" s="84" t="s">
        <v>2704</v>
      </c>
      <c r="C229" s="85" t="s">
        <v>2306</v>
      </c>
      <c r="D229" s="67" t="s">
        <v>2456</v>
      </c>
      <c r="E229" s="67"/>
      <c r="F229" s="67" t="s">
        <v>546</v>
      </c>
      <c r="G229" s="96">
        <v>43613</v>
      </c>
      <c r="H229" s="67" t="s">
        <v>131</v>
      </c>
      <c r="I229" s="87">
        <v>6.9200000000085247</v>
      </c>
      <c r="J229" s="85" t="s">
        <v>656</v>
      </c>
      <c r="K229" s="85" t="s">
        <v>133</v>
      </c>
      <c r="L229" s="86">
        <v>2.5243000000000002E-2</v>
      </c>
      <c r="M229" s="86">
        <v>3.170000000003402E-2</v>
      </c>
      <c r="N229" s="87">
        <v>228954.358787</v>
      </c>
      <c r="O229" s="97">
        <v>106.56</v>
      </c>
      <c r="P229" s="87">
        <v>243.97376470099999</v>
      </c>
      <c r="Q229" s="88">
        <v>4.0100423674488335E-4</v>
      </c>
      <c r="R229" s="88">
        <v>6.213518291789253E-5</v>
      </c>
    </row>
    <row r="230" spans="2:18">
      <c r="B230" s="84" t="s">
        <v>2704</v>
      </c>
      <c r="C230" s="85" t="s">
        <v>2306</v>
      </c>
      <c r="D230" s="67" t="s">
        <v>2457</v>
      </c>
      <c r="E230" s="67"/>
      <c r="F230" s="67" t="s">
        <v>546</v>
      </c>
      <c r="G230" s="96">
        <v>43657</v>
      </c>
      <c r="H230" s="67" t="s">
        <v>131</v>
      </c>
      <c r="I230" s="87">
        <v>6.8500000000062347</v>
      </c>
      <c r="J230" s="85" t="s">
        <v>656</v>
      </c>
      <c r="K230" s="85" t="s">
        <v>133</v>
      </c>
      <c r="L230" s="86">
        <v>2.5243000000000002E-2</v>
      </c>
      <c r="M230" s="86">
        <v>3.5900000000061494E-2</v>
      </c>
      <c r="N230" s="87">
        <v>225887.46927699997</v>
      </c>
      <c r="O230" s="97">
        <v>102.96</v>
      </c>
      <c r="P230" s="87">
        <v>232.57373992299998</v>
      </c>
      <c r="Q230" s="88">
        <v>3.8226673748721862E-4</v>
      </c>
      <c r="R230" s="88">
        <v>5.9231827199634707E-5</v>
      </c>
    </row>
    <row r="231" spans="2:18">
      <c r="B231" s="84" t="s">
        <v>2704</v>
      </c>
      <c r="C231" s="85" t="s">
        <v>2306</v>
      </c>
      <c r="D231" s="67" t="s">
        <v>2458</v>
      </c>
      <c r="E231" s="67"/>
      <c r="F231" s="67" t="s">
        <v>546</v>
      </c>
      <c r="G231" s="96">
        <v>43541</v>
      </c>
      <c r="H231" s="67" t="s">
        <v>131</v>
      </c>
      <c r="I231" s="87">
        <v>6.9099999999788357</v>
      </c>
      <c r="J231" s="85" t="s">
        <v>656</v>
      </c>
      <c r="K231" s="85" t="s">
        <v>133</v>
      </c>
      <c r="L231" s="86">
        <v>2.7271E-2</v>
      </c>
      <c r="M231" s="86">
        <v>3.0699999999851974E-2</v>
      </c>
      <c r="N231" s="87">
        <v>74493.422581000006</v>
      </c>
      <c r="O231" s="97">
        <v>109.73</v>
      </c>
      <c r="P231" s="87">
        <v>81.741635802999994</v>
      </c>
      <c r="Q231" s="88">
        <v>1.3435355361111041E-4</v>
      </c>
      <c r="R231" s="88">
        <v>2.0817941219424649E-5</v>
      </c>
    </row>
    <row r="232" spans="2:18">
      <c r="B232" s="84" t="s">
        <v>2707</v>
      </c>
      <c r="C232" s="85" t="s">
        <v>2293</v>
      </c>
      <c r="D232" s="67">
        <v>22333</v>
      </c>
      <c r="E232" s="67"/>
      <c r="F232" s="67" t="s">
        <v>529</v>
      </c>
      <c r="G232" s="96">
        <v>41639</v>
      </c>
      <c r="H232" s="67" t="s">
        <v>315</v>
      </c>
      <c r="I232" s="87">
        <v>0</v>
      </c>
      <c r="J232" s="85" t="s">
        <v>128</v>
      </c>
      <c r="K232" s="85" t="s">
        <v>133</v>
      </c>
      <c r="L232" s="86">
        <v>3.7000000000000005E-2</v>
      </c>
      <c r="M232" s="86">
        <v>5.3400000000038902E-2</v>
      </c>
      <c r="N232" s="87">
        <v>358351.36862400005</v>
      </c>
      <c r="O232" s="97">
        <v>113.34</v>
      </c>
      <c r="P232" s="87">
        <v>406.15542361299998</v>
      </c>
      <c r="Q232" s="88">
        <v>6.675719655567468E-4</v>
      </c>
      <c r="R232" s="88">
        <v>1.0343957093180209E-4</v>
      </c>
    </row>
    <row r="233" spans="2:18">
      <c r="B233" s="84" t="s">
        <v>2707</v>
      </c>
      <c r="C233" s="85" t="s">
        <v>2293</v>
      </c>
      <c r="D233" s="67">
        <v>22334</v>
      </c>
      <c r="E233" s="67"/>
      <c r="F233" s="67" t="s">
        <v>529</v>
      </c>
      <c r="G233" s="96">
        <v>42004</v>
      </c>
      <c r="H233" s="67" t="s">
        <v>315</v>
      </c>
      <c r="I233" s="87">
        <v>0.48000000000050735</v>
      </c>
      <c r="J233" s="85" t="s">
        <v>128</v>
      </c>
      <c r="K233" s="85" t="s">
        <v>133</v>
      </c>
      <c r="L233" s="86">
        <v>3.7000000000000005E-2</v>
      </c>
      <c r="M233" s="86">
        <v>0.1049000000001357</v>
      </c>
      <c r="N233" s="87">
        <v>358351.36950299999</v>
      </c>
      <c r="O233" s="97">
        <v>110.03</v>
      </c>
      <c r="P233" s="87">
        <v>394.29400078499992</v>
      </c>
      <c r="Q233" s="88">
        <v>6.4807609552465647E-4</v>
      </c>
      <c r="R233" s="88">
        <v>1.004187064630856E-4</v>
      </c>
    </row>
    <row r="234" spans="2:18">
      <c r="B234" s="84" t="s">
        <v>2707</v>
      </c>
      <c r="C234" s="85" t="s">
        <v>2293</v>
      </c>
      <c r="D234" s="67" t="s">
        <v>2459</v>
      </c>
      <c r="E234" s="67"/>
      <c r="F234" s="67" t="s">
        <v>529</v>
      </c>
      <c r="G234" s="96">
        <v>42759</v>
      </c>
      <c r="H234" s="67" t="s">
        <v>315</v>
      </c>
      <c r="I234" s="87">
        <v>1.4299999999998765</v>
      </c>
      <c r="J234" s="85" t="s">
        <v>128</v>
      </c>
      <c r="K234" s="85" t="s">
        <v>133</v>
      </c>
      <c r="L234" s="86">
        <v>7.0499999999999993E-2</v>
      </c>
      <c r="M234" s="86">
        <v>7.1699999999984276E-2</v>
      </c>
      <c r="N234" s="87">
        <v>1257336.6896830001</v>
      </c>
      <c r="O234" s="97">
        <v>103.07</v>
      </c>
      <c r="P234" s="87">
        <v>1295.9271758119999</v>
      </c>
      <c r="Q234" s="88">
        <v>2.1300334839294021E-3</v>
      </c>
      <c r="R234" s="88">
        <v>3.3004643846042369E-4</v>
      </c>
    </row>
    <row r="235" spans="2:18">
      <c r="B235" s="84" t="s">
        <v>2707</v>
      </c>
      <c r="C235" s="85" t="s">
        <v>2293</v>
      </c>
      <c r="D235" s="67" t="s">
        <v>2460</v>
      </c>
      <c r="E235" s="67"/>
      <c r="F235" s="67" t="s">
        <v>529</v>
      </c>
      <c r="G235" s="96">
        <v>42759</v>
      </c>
      <c r="H235" s="67" t="s">
        <v>315</v>
      </c>
      <c r="I235" s="87">
        <v>1.4799999999996822</v>
      </c>
      <c r="J235" s="85" t="s">
        <v>128</v>
      </c>
      <c r="K235" s="85" t="s">
        <v>133</v>
      </c>
      <c r="L235" s="86">
        <v>3.8800000000000001E-2</v>
      </c>
      <c r="M235" s="86">
        <v>5.0299999999990866E-2</v>
      </c>
      <c r="N235" s="87">
        <v>1257336.6896830001</v>
      </c>
      <c r="O235" s="97">
        <v>100.09</v>
      </c>
      <c r="P235" s="87">
        <v>1258.4683188050001</v>
      </c>
      <c r="Q235" s="88">
        <v>2.0684647313143957E-3</v>
      </c>
      <c r="R235" s="88">
        <v>3.2050642527549139E-4</v>
      </c>
    </row>
    <row r="236" spans="2:18">
      <c r="B236" s="84" t="s">
        <v>2708</v>
      </c>
      <c r="C236" s="85" t="s">
        <v>2306</v>
      </c>
      <c r="D236" s="67">
        <v>9806</v>
      </c>
      <c r="E236" s="67"/>
      <c r="F236" s="67" t="s">
        <v>593</v>
      </c>
      <c r="G236" s="96">
        <v>45216</v>
      </c>
      <c r="H236" s="67" t="s">
        <v>131</v>
      </c>
      <c r="I236" s="87">
        <v>5.8199999999998644</v>
      </c>
      <c r="J236" s="85" t="s">
        <v>156</v>
      </c>
      <c r="K236" s="85" t="s">
        <v>133</v>
      </c>
      <c r="L236" s="86">
        <v>7.3617000000000002E-2</v>
      </c>
      <c r="M236" s="86">
        <v>6.6000000000000003E-2</v>
      </c>
      <c r="N236" s="87">
        <v>2765794.1284159999</v>
      </c>
      <c r="O236" s="97">
        <v>106.9</v>
      </c>
      <c r="P236" s="87">
        <v>2956.63395902</v>
      </c>
      <c r="Q236" s="88">
        <v>4.8596321228384859E-3</v>
      </c>
      <c r="R236" s="88">
        <v>7.5299486438677515E-4</v>
      </c>
    </row>
    <row r="237" spans="2:18">
      <c r="B237" s="84" t="s">
        <v>2708</v>
      </c>
      <c r="C237" s="85" t="s">
        <v>2293</v>
      </c>
      <c r="D237" s="67">
        <v>7561</v>
      </c>
      <c r="E237" s="67"/>
      <c r="F237" s="67" t="s">
        <v>593</v>
      </c>
      <c r="G237" s="96">
        <v>43920</v>
      </c>
      <c r="H237" s="67" t="s">
        <v>131</v>
      </c>
      <c r="I237" s="87">
        <v>4.0299999999995464</v>
      </c>
      <c r="J237" s="85" t="s">
        <v>156</v>
      </c>
      <c r="K237" s="85" t="s">
        <v>133</v>
      </c>
      <c r="L237" s="86">
        <v>4.8917999999999996E-2</v>
      </c>
      <c r="M237" s="86">
        <v>5.3699999999992559E-2</v>
      </c>
      <c r="N237" s="87">
        <v>3525151.3423110005</v>
      </c>
      <c r="O237" s="97">
        <v>99.52</v>
      </c>
      <c r="P237" s="87">
        <v>3508.2306498530002</v>
      </c>
      <c r="Q237" s="88">
        <v>5.7662566948270821E-3</v>
      </c>
      <c r="R237" s="88">
        <v>8.9347538418289483E-4</v>
      </c>
    </row>
    <row r="238" spans="2:18">
      <c r="B238" s="84" t="s">
        <v>2708</v>
      </c>
      <c r="C238" s="85" t="s">
        <v>2293</v>
      </c>
      <c r="D238" s="67">
        <v>8991</v>
      </c>
      <c r="E238" s="67"/>
      <c r="F238" s="67" t="s">
        <v>593</v>
      </c>
      <c r="G238" s="96">
        <v>44636</v>
      </c>
      <c r="H238" s="67" t="s">
        <v>131</v>
      </c>
      <c r="I238" s="87">
        <v>4.2499999999994911</v>
      </c>
      <c r="J238" s="85" t="s">
        <v>156</v>
      </c>
      <c r="K238" s="85" t="s">
        <v>133</v>
      </c>
      <c r="L238" s="86">
        <v>4.2824000000000001E-2</v>
      </c>
      <c r="M238" s="86">
        <v>7.1299999999993022E-2</v>
      </c>
      <c r="N238" s="87">
        <v>3270202.7216729997</v>
      </c>
      <c r="O238" s="97">
        <v>90.07</v>
      </c>
      <c r="P238" s="87">
        <v>2945.4716622619999</v>
      </c>
      <c r="Q238" s="88">
        <v>4.8412853620822729E-3</v>
      </c>
      <c r="R238" s="88">
        <v>7.5015205318659491E-4</v>
      </c>
    </row>
    <row r="239" spans="2:18">
      <c r="B239" s="84" t="s">
        <v>2708</v>
      </c>
      <c r="C239" s="85" t="s">
        <v>2293</v>
      </c>
      <c r="D239" s="67">
        <v>9112</v>
      </c>
      <c r="E239" s="67"/>
      <c r="F239" s="67" t="s">
        <v>593</v>
      </c>
      <c r="G239" s="96">
        <v>44722</v>
      </c>
      <c r="H239" s="67" t="s">
        <v>131</v>
      </c>
      <c r="I239" s="87">
        <v>4.2100000000003961</v>
      </c>
      <c r="J239" s="85" t="s">
        <v>156</v>
      </c>
      <c r="K239" s="85" t="s">
        <v>133</v>
      </c>
      <c r="L239" s="86">
        <v>5.2750000000000005E-2</v>
      </c>
      <c r="M239" s="86">
        <v>6.5700000000005934E-2</v>
      </c>
      <c r="N239" s="87">
        <v>5249057.4554249998</v>
      </c>
      <c r="O239" s="97">
        <v>96.4</v>
      </c>
      <c r="P239" s="87">
        <v>5060.0915133999997</v>
      </c>
      <c r="Q239" s="88">
        <v>8.3169521840883061E-3</v>
      </c>
      <c r="R239" s="88">
        <v>1.288702956039994E-3</v>
      </c>
    </row>
    <row r="240" spans="2:18">
      <c r="B240" s="84" t="s">
        <v>2708</v>
      </c>
      <c r="C240" s="85" t="s">
        <v>2293</v>
      </c>
      <c r="D240" s="67">
        <v>9247</v>
      </c>
      <c r="E240" s="67"/>
      <c r="F240" s="67" t="s">
        <v>593</v>
      </c>
      <c r="G240" s="96">
        <v>44816</v>
      </c>
      <c r="H240" s="67" t="s">
        <v>131</v>
      </c>
      <c r="I240" s="87">
        <v>4.119999999999993</v>
      </c>
      <c r="J240" s="85" t="s">
        <v>156</v>
      </c>
      <c r="K240" s="85" t="s">
        <v>133</v>
      </c>
      <c r="L240" s="86">
        <v>5.6036999999999997E-2</v>
      </c>
      <c r="M240" s="86">
        <v>7.8299999999999412E-2</v>
      </c>
      <c r="N240" s="87">
        <v>6496312.2366739996</v>
      </c>
      <c r="O240" s="97">
        <v>93.15</v>
      </c>
      <c r="P240" s="87">
        <v>6051.3150437920003</v>
      </c>
      <c r="Q240" s="88">
        <v>9.9461635697286731E-3</v>
      </c>
      <c r="R240" s="88">
        <v>1.5411475393701201E-3</v>
      </c>
    </row>
    <row r="241" spans="2:18">
      <c r="B241" s="84" t="s">
        <v>2708</v>
      </c>
      <c r="C241" s="85" t="s">
        <v>2293</v>
      </c>
      <c r="D241" s="67">
        <v>9486</v>
      </c>
      <c r="E241" s="67"/>
      <c r="F241" s="67" t="s">
        <v>593</v>
      </c>
      <c r="G241" s="96">
        <v>44976</v>
      </c>
      <c r="H241" s="67" t="s">
        <v>131</v>
      </c>
      <c r="I241" s="87">
        <v>4.1500000000003778</v>
      </c>
      <c r="J241" s="85" t="s">
        <v>156</v>
      </c>
      <c r="K241" s="85" t="s">
        <v>133</v>
      </c>
      <c r="L241" s="86">
        <v>6.1999000000000005E-2</v>
      </c>
      <c r="M241" s="86">
        <v>6.1800000000004837E-2</v>
      </c>
      <c r="N241" s="87">
        <v>6364128.5119560007</v>
      </c>
      <c r="O241" s="97">
        <v>101.95</v>
      </c>
      <c r="P241" s="87">
        <v>6488.2290262770002</v>
      </c>
      <c r="Q241" s="88">
        <v>1.0664291431895677E-2</v>
      </c>
      <c r="R241" s="88">
        <v>1.652420693081385E-3</v>
      </c>
    </row>
    <row r="242" spans="2:18">
      <c r="B242" s="84" t="s">
        <v>2708</v>
      </c>
      <c r="C242" s="85" t="s">
        <v>2293</v>
      </c>
      <c r="D242" s="67">
        <v>9567</v>
      </c>
      <c r="E242" s="67"/>
      <c r="F242" s="67" t="s">
        <v>593</v>
      </c>
      <c r="G242" s="96">
        <v>45056</v>
      </c>
      <c r="H242" s="67" t="s">
        <v>131</v>
      </c>
      <c r="I242" s="87">
        <v>4.1399999999998363</v>
      </c>
      <c r="J242" s="85" t="s">
        <v>156</v>
      </c>
      <c r="K242" s="85" t="s">
        <v>133</v>
      </c>
      <c r="L242" s="86">
        <v>6.3411999999999996E-2</v>
      </c>
      <c r="M242" s="86">
        <v>6.1999999999997453E-2</v>
      </c>
      <c r="N242" s="87">
        <v>6910908.8220849987</v>
      </c>
      <c r="O242" s="97">
        <v>102.47</v>
      </c>
      <c r="P242" s="87">
        <v>7081.607976194</v>
      </c>
      <c r="Q242" s="88">
        <v>1.16395908588794E-2</v>
      </c>
      <c r="R242" s="88">
        <v>1.8035423091203274E-3</v>
      </c>
    </row>
    <row r="243" spans="2:18">
      <c r="B243" s="84" t="s">
        <v>2708</v>
      </c>
      <c r="C243" s="85" t="s">
        <v>2293</v>
      </c>
      <c r="D243" s="67">
        <v>7894</v>
      </c>
      <c r="E243" s="67"/>
      <c r="F243" s="67" t="s">
        <v>593</v>
      </c>
      <c r="G243" s="96">
        <v>44068</v>
      </c>
      <c r="H243" s="67" t="s">
        <v>131</v>
      </c>
      <c r="I243" s="87">
        <v>3.9900000000002209</v>
      </c>
      <c r="J243" s="85" t="s">
        <v>156</v>
      </c>
      <c r="K243" s="85" t="s">
        <v>133</v>
      </c>
      <c r="L243" s="86">
        <v>4.5102999999999997E-2</v>
      </c>
      <c r="M243" s="86">
        <v>6.350000000000279E-2</v>
      </c>
      <c r="N243" s="87">
        <v>4368801.0020850003</v>
      </c>
      <c r="O243" s="97">
        <v>94.34</v>
      </c>
      <c r="P243" s="87">
        <v>4121.5270813910001</v>
      </c>
      <c r="Q243" s="88">
        <v>6.774293225839583E-3</v>
      </c>
      <c r="R243" s="88">
        <v>1.0496695799121218E-3</v>
      </c>
    </row>
    <row r="244" spans="2:18">
      <c r="B244" s="84" t="s">
        <v>2708</v>
      </c>
      <c r="C244" s="85" t="s">
        <v>2293</v>
      </c>
      <c r="D244" s="67">
        <v>8076</v>
      </c>
      <c r="E244" s="67"/>
      <c r="F244" s="67" t="s">
        <v>593</v>
      </c>
      <c r="G244" s="96">
        <v>44160</v>
      </c>
      <c r="H244" s="67" t="s">
        <v>131</v>
      </c>
      <c r="I244" s="87">
        <v>3.839999999999558</v>
      </c>
      <c r="J244" s="85" t="s">
        <v>156</v>
      </c>
      <c r="K244" s="85" t="s">
        <v>133</v>
      </c>
      <c r="L244" s="86">
        <v>4.5465999999999999E-2</v>
      </c>
      <c r="M244" s="86">
        <v>9.0599999999987843E-2</v>
      </c>
      <c r="N244" s="87">
        <v>4012545.5805339999</v>
      </c>
      <c r="O244" s="97">
        <v>85.62</v>
      </c>
      <c r="P244" s="87">
        <v>3435.5416143529997</v>
      </c>
      <c r="Q244" s="88">
        <v>5.6467823274248237E-3</v>
      </c>
      <c r="R244" s="88">
        <v>8.7496295715020574E-4</v>
      </c>
    </row>
    <row r="245" spans="2:18">
      <c r="B245" s="84" t="s">
        <v>2708</v>
      </c>
      <c r="C245" s="85" t="s">
        <v>2293</v>
      </c>
      <c r="D245" s="67">
        <v>9311</v>
      </c>
      <c r="E245" s="67"/>
      <c r="F245" s="67" t="s">
        <v>593</v>
      </c>
      <c r="G245" s="96">
        <v>44880</v>
      </c>
      <c r="H245" s="67" t="s">
        <v>131</v>
      </c>
      <c r="I245" s="87">
        <v>3.6599999999997008</v>
      </c>
      <c r="J245" s="85" t="s">
        <v>156</v>
      </c>
      <c r="K245" s="85" t="s">
        <v>133</v>
      </c>
      <c r="L245" s="86">
        <v>7.2695999999999997E-2</v>
      </c>
      <c r="M245" s="86">
        <v>9.7099999999994011E-2</v>
      </c>
      <c r="N245" s="87">
        <v>3558176.4937709998</v>
      </c>
      <c r="O245" s="97">
        <v>93.99</v>
      </c>
      <c r="P245" s="87">
        <v>3344.3302136000002</v>
      </c>
      <c r="Q245" s="88">
        <v>5.4968639204755606E-3</v>
      </c>
      <c r="R245" s="88">
        <v>8.5173325834660488E-4</v>
      </c>
    </row>
    <row r="246" spans="2:18">
      <c r="B246" s="84" t="s">
        <v>2709</v>
      </c>
      <c r="C246" s="85" t="s">
        <v>2293</v>
      </c>
      <c r="D246" s="67">
        <v>8811</v>
      </c>
      <c r="E246" s="67"/>
      <c r="F246" s="67" t="s">
        <v>837</v>
      </c>
      <c r="G246" s="96">
        <v>44550</v>
      </c>
      <c r="H246" s="67" t="s">
        <v>2291</v>
      </c>
      <c r="I246" s="87">
        <v>4.8899999999998061</v>
      </c>
      <c r="J246" s="85" t="s">
        <v>336</v>
      </c>
      <c r="K246" s="85" t="s">
        <v>133</v>
      </c>
      <c r="L246" s="86">
        <v>7.85E-2</v>
      </c>
      <c r="M246" s="86">
        <v>7.9499999999997767E-2</v>
      </c>
      <c r="N246" s="87">
        <v>5336889.9225279996</v>
      </c>
      <c r="O246" s="97">
        <v>100.43</v>
      </c>
      <c r="P246" s="87">
        <v>5359.8365305359994</v>
      </c>
      <c r="Q246" s="88">
        <v>8.8096240988821475E-3</v>
      </c>
      <c r="R246" s="88">
        <v>1.3650419488464441E-3</v>
      </c>
    </row>
    <row r="247" spans="2:18">
      <c r="B247" s="84" t="s">
        <v>2710</v>
      </c>
      <c r="C247" s="85" t="s">
        <v>2306</v>
      </c>
      <c r="D247" s="67" t="s">
        <v>2461</v>
      </c>
      <c r="E247" s="67"/>
      <c r="F247" s="67" t="s">
        <v>837</v>
      </c>
      <c r="G247" s="96">
        <v>42732</v>
      </c>
      <c r="H247" s="67" t="s">
        <v>2291</v>
      </c>
      <c r="I247" s="87">
        <v>2.2899999999986176</v>
      </c>
      <c r="J247" s="85" t="s">
        <v>129</v>
      </c>
      <c r="K247" s="85" t="s">
        <v>133</v>
      </c>
      <c r="L247" s="86">
        <v>2.1613000000000004E-2</v>
      </c>
      <c r="M247" s="86">
        <v>2.3699999999988147E-2</v>
      </c>
      <c r="N247" s="87">
        <v>901573.42480299994</v>
      </c>
      <c r="O247" s="97">
        <v>112.3</v>
      </c>
      <c r="P247" s="87">
        <v>1012.46704336</v>
      </c>
      <c r="Q247" s="88">
        <v>1.6641280034740613E-3</v>
      </c>
      <c r="R247" s="88">
        <v>2.5785487638234399E-4</v>
      </c>
    </row>
    <row r="248" spans="2:18">
      <c r="B248" s="84" t="s">
        <v>2711</v>
      </c>
      <c r="C248" s="85" t="s">
        <v>2293</v>
      </c>
      <c r="D248" s="67">
        <v>9533</v>
      </c>
      <c r="E248" s="67"/>
      <c r="F248" s="67" t="s">
        <v>606</v>
      </c>
      <c r="G248" s="96">
        <v>45015</v>
      </c>
      <c r="H248" s="67" t="s">
        <v>315</v>
      </c>
      <c r="I248" s="87">
        <v>3.8000000000008045</v>
      </c>
      <c r="J248" s="85" t="s">
        <v>605</v>
      </c>
      <c r="K248" s="85" t="s">
        <v>133</v>
      </c>
      <c r="L248" s="86">
        <v>3.3593000000000005E-2</v>
      </c>
      <c r="M248" s="86">
        <v>2.9800000000007515E-2</v>
      </c>
      <c r="N248" s="87">
        <v>2154353.5256090001</v>
      </c>
      <c r="O248" s="97">
        <v>103.78</v>
      </c>
      <c r="P248" s="87">
        <v>2235.7880832340002</v>
      </c>
      <c r="Q248" s="88">
        <v>3.6748233767648262E-3</v>
      </c>
      <c r="R248" s="88">
        <v>5.6941000065167881E-4</v>
      </c>
    </row>
    <row r="249" spans="2:18">
      <c r="B249" s="84" t="s">
        <v>2687</v>
      </c>
      <c r="C249" s="85" t="s">
        <v>2306</v>
      </c>
      <c r="D249" s="67" t="s">
        <v>2462</v>
      </c>
      <c r="E249" s="67"/>
      <c r="F249" s="67" t="s">
        <v>593</v>
      </c>
      <c r="G249" s="96">
        <v>45286</v>
      </c>
      <c r="H249" s="67" t="s">
        <v>131</v>
      </c>
      <c r="I249" s="87">
        <v>1.7299999999999789</v>
      </c>
      <c r="J249" s="85" t="s">
        <v>129</v>
      </c>
      <c r="K249" s="85" t="s">
        <v>133</v>
      </c>
      <c r="L249" s="86">
        <v>6.7500000000000004E-2</v>
      </c>
      <c r="M249" s="86">
        <v>7.1699999999999972E-2</v>
      </c>
      <c r="N249" s="87">
        <v>18125380.300257999</v>
      </c>
      <c r="O249" s="97">
        <v>99.67</v>
      </c>
      <c r="P249" s="87">
        <v>18065.569969606</v>
      </c>
      <c r="Q249" s="88">
        <v>2.9693234048756911E-2</v>
      </c>
      <c r="R249" s="88">
        <v>4.6009352520060293E-3</v>
      </c>
    </row>
    <row r="250" spans="2:18">
      <c r="B250" s="84" t="s">
        <v>2687</v>
      </c>
      <c r="C250" s="85" t="s">
        <v>2306</v>
      </c>
      <c r="D250" s="67" t="s">
        <v>2463</v>
      </c>
      <c r="E250" s="67"/>
      <c r="F250" s="67" t="s">
        <v>593</v>
      </c>
      <c r="G250" s="96">
        <v>45169</v>
      </c>
      <c r="H250" s="67" t="s">
        <v>131</v>
      </c>
      <c r="I250" s="87">
        <v>1.820000000000388</v>
      </c>
      <c r="J250" s="85" t="s">
        <v>129</v>
      </c>
      <c r="K250" s="85" t="s">
        <v>133</v>
      </c>
      <c r="L250" s="86">
        <v>6.9500000000000006E-2</v>
      </c>
      <c r="M250" s="86">
        <v>7.140000000001584E-2</v>
      </c>
      <c r="N250" s="87">
        <v>1237053.167686</v>
      </c>
      <c r="O250" s="97">
        <v>100.05</v>
      </c>
      <c r="P250" s="87">
        <v>1237.6717737859999</v>
      </c>
      <c r="Q250" s="88">
        <v>2.0342827664113451E-3</v>
      </c>
      <c r="R250" s="88">
        <v>3.152099659188905E-4</v>
      </c>
    </row>
    <row r="251" spans="2:18">
      <c r="B251" s="84" t="s">
        <v>2687</v>
      </c>
      <c r="C251" s="85" t="s">
        <v>2306</v>
      </c>
      <c r="D251" s="67" t="s">
        <v>2464</v>
      </c>
      <c r="E251" s="67"/>
      <c r="F251" s="67" t="s">
        <v>593</v>
      </c>
      <c r="G251" s="96">
        <v>45195</v>
      </c>
      <c r="H251" s="67" t="s">
        <v>131</v>
      </c>
      <c r="I251" s="87">
        <v>1.8199999999996934</v>
      </c>
      <c r="J251" s="85" t="s">
        <v>129</v>
      </c>
      <c r="K251" s="85" t="s">
        <v>133</v>
      </c>
      <c r="L251" s="86">
        <v>6.9500000000000006E-2</v>
      </c>
      <c r="M251" s="86">
        <v>7.1400000000009192E-2</v>
      </c>
      <c r="N251" s="87">
        <v>652220.35181799997</v>
      </c>
      <c r="O251" s="97">
        <v>100.06</v>
      </c>
      <c r="P251" s="87">
        <v>652.61172861</v>
      </c>
      <c r="Q251" s="88">
        <v>1.0726565966743856E-3</v>
      </c>
      <c r="R251" s="88">
        <v>1.6620700664778562E-4</v>
      </c>
    </row>
    <row r="252" spans="2:18">
      <c r="B252" s="84" t="s">
        <v>2687</v>
      </c>
      <c r="C252" s="85" t="s">
        <v>2306</v>
      </c>
      <c r="D252" s="67" t="s">
        <v>2465</v>
      </c>
      <c r="E252" s="67"/>
      <c r="F252" s="67" t="s">
        <v>593</v>
      </c>
      <c r="G252" s="96">
        <v>45230</v>
      </c>
      <c r="H252" s="67" t="s">
        <v>131</v>
      </c>
      <c r="I252" s="87">
        <v>1.819999999999302</v>
      </c>
      <c r="J252" s="85" t="s">
        <v>129</v>
      </c>
      <c r="K252" s="85" t="s">
        <v>133</v>
      </c>
      <c r="L252" s="86">
        <v>6.9500000000000006E-2</v>
      </c>
      <c r="M252" s="86">
        <v>6.3499999999986428E-2</v>
      </c>
      <c r="N252" s="87">
        <v>1270829.155521</v>
      </c>
      <c r="O252" s="97">
        <v>101.41</v>
      </c>
      <c r="P252" s="87">
        <v>1288.7479305449999</v>
      </c>
      <c r="Q252" s="88">
        <v>2.118233412834767E-3</v>
      </c>
      <c r="R252" s="88">
        <v>3.2821802990828225E-4</v>
      </c>
    </row>
    <row r="253" spans="2:18">
      <c r="B253" s="84" t="s">
        <v>2687</v>
      </c>
      <c r="C253" s="85" t="s">
        <v>2306</v>
      </c>
      <c r="D253" s="67" t="s">
        <v>2466</v>
      </c>
      <c r="E253" s="67"/>
      <c r="F253" s="67" t="s">
        <v>593</v>
      </c>
      <c r="G253" s="96">
        <v>45257</v>
      </c>
      <c r="H253" s="67" t="s">
        <v>131</v>
      </c>
      <c r="I253" s="87">
        <v>1.8199999999994294</v>
      </c>
      <c r="J253" s="85" t="s">
        <v>129</v>
      </c>
      <c r="K253" s="85" t="s">
        <v>133</v>
      </c>
      <c r="L253" s="86">
        <v>6.9500000000000006E-2</v>
      </c>
      <c r="M253" s="86">
        <v>6.8099999999976069E-2</v>
      </c>
      <c r="N253" s="87">
        <v>800521.05518100003</v>
      </c>
      <c r="O253" s="97">
        <v>100.62</v>
      </c>
      <c r="P253" s="87">
        <v>805.48433905299987</v>
      </c>
      <c r="Q253" s="88">
        <v>1.3239236316566997E-3</v>
      </c>
      <c r="R253" s="88">
        <v>2.0514056831435522E-4</v>
      </c>
    </row>
    <row r="254" spans="2:18">
      <c r="B254" s="84" t="s">
        <v>2684</v>
      </c>
      <c r="C254" s="85" t="s">
        <v>2306</v>
      </c>
      <c r="D254" s="67" t="s">
        <v>2467</v>
      </c>
      <c r="E254" s="67"/>
      <c r="F254" s="67" t="s">
        <v>628</v>
      </c>
      <c r="G254" s="96">
        <v>44858</v>
      </c>
      <c r="H254" s="67" t="s">
        <v>131</v>
      </c>
      <c r="I254" s="87">
        <v>5.3999999999867736</v>
      </c>
      <c r="J254" s="85" t="s">
        <v>656</v>
      </c>
      <c r="K254" s="85" t="s">
        <v>133</v>
      </c>
      <c r="L254" s="86">
        <v>3.49E-2</v>
      </c>
      <c r="M254" s="86">
        <v>4.4699999999897863E-2</v>
      </c>
      <c r="N254" s="87">
        <v>136195.89615499999</v>
      </c>
      <c r="O254" s="97">
        <v>99.93</v>
      </c>
      <c r="P254" s="87">
        <v>136.100550037</v>
      </c>
      <c r="Q254" s="88">
        <v>2.2369986074130655E-4</v>
      </c>
      <c r="R254" s="88">
        <v>3.4662057136097138E-5</v>
      </c>
    </row>
    <row r="255" spans="2:18">
      <c r="B255" s="84" t="s">
        <v>2684</v>
      </c>
      <c r="C255" s="85" t="s">
        <v>2306</v>
      </c>
      <c r="D255" s="67" t="s">
        <v>2468</v>
      </c>
      <c r="E255" s="67"/>
      <c r="F255" s="67" t="s">
        <v>628</v>
      </c>
      <c r="G255" s="96">
        <v>44858</v>
      </c>
      <c r="H255" s="67" t="s">
        <v>131</v>
      </c>
      <c r="I255" s="87">
        <v>5.4299999999882882</v>
      </c>
      <c r="J255" s="85" t="s">
        <v>656</v>
      </c>
      <c r="K255" s="85" t="s">
        <v>133</v>
      </c>
      <c r="L255" s="86">
        <v>3.49E-2</v>
      </c>
      <c r="M255" s="86">
        <v>4.459999999990772E-2</v>
      </c>
      <c r="N255" s="87">
        <v>112763.56956600001</v>
      </c>
      <c r="O255" s="97">
        <v>99.94</v>
      </c>
      <c r="P255" s="87">
        <v>112.69590432399998</v>
      </c>
      <c r="Q255" s="88">
        <v>1.852311257856111E-4</v>
      </c>
      <c r="R255" s="88">
        <v>2.8701367287793277E-5</v>
      </c>
    </row>
    <row r="256" spans="2:18">
      <c r="B256" s="84" t="s">
        <v>2684</v>
      </c>
      <c r="C256" s="85" t="s">
        <v>2306</v>
      </c>
      <c r="D256" s="67" t="s">
        <v>2469</v>
      </c>
      <c r="E256" s="67"/>
      <c r="F256" s="67" t="s">
        <v>628</v>
      </c>
      <c r="G256" s="96">
        <v>44858</v>
      </c>
      <c r="H256" s="67" t="s">
        <v>131</v>
      </c>
      <c r="I256" s="87">
        <v>5.3199999999843977</v>
      </c>
      <c r="J256" s="85" t="s">
        <v>656</v>
      </c>
      <c r="K256" s="85" t="s">
        <v>133</v>
      </c>
      <c r="L256" s="86">
        <v>3.49E-2</v>
      </c>
      <c r="M256" s="86">
        <v>4.4699999999897176E-2</v>
      </c>
      <c r="N256" s="87">
        <v>141029.87178099999</v>
      </c>
      <c r="O256" s="97">
        <v>99.98</v>
      </c>
      <c r="P256" s="87">
        <v>141.001656535</v>
      </c>
      <c r="Q256" s="88">
        <v>2.3175549931721864E-4</v>
      </c>
      <c r="R256" s="88">
        <v>3.5910269824565984E-5</v>
      </c>
    </row>
    <row r="257" spans="2:18">
      <c r="B257" s="84" t="s">
        <v>2684</v>
      </c>
      <c r="C257" s="85" t="s">
        <v>2306</v>
      </c>
      <c r="D257" s="67" t="s">
        <v>2470</v>
      </c>
      <c r="E257" s="67"/>
      <c r="F257" s="67" t="s">
        <v>628</v>
      </c>
      <c r="G257" s="96">
        <v>44858</v>
      </c>
      <c r="H257" s="67" t="s">
        <v>131</v>
      </c>
      <c r="I257" s="87">
        <v>5.3599999999951029</v>
      </c>
      <c r="J257" s="85" t="s">
        <v>656</v>
      </c>
      <c r="K257" s="85" t="s">
        <v>133</v>
      </c>
      <c r="L257" s="86">
        <v>3.49E-2</v>
      </c>
      <c r="M257" s="86">
        <v>4.4699999999945783E-2</v>
      </c>
      <c r="N257" s="87">
        <v>171600.16662599999</v>
      </c>
      <c r="O257" s="97">
        <v>99.97</v>
      </c>
      <c r="P257" s="87">
        <v>171.54867471899999</v>
      </c>
      <c r="Q257" s="88">
        <v>2.8196369988632179E-4</v>
      </c>
      <c r="R257" s="88">
        <v>4.3689977469710378E-5</v>
      </c>
    </row>
    <row r="258" spans="2:18">
      <c r="B258" s="84" t="s">
        <v>2684</v>
      </c>
      <c r="C258" s="85" t="s">
        <v>2306</v>
      </c>
      <c r="D258" s="67" t="s">
        <v>2471</v>
      </c>
      <c r="E258" s="67"/>
      <c r="F258" s="67" t="s">
        <v>628</v>
      </c>
      <c r="G258" s="96">
        <v>44858</v>
      </c>
      <c r="H258" s="67" t="s">
        <v>131</v>
      </c>
      <c r="I258" s="87">
        <v>5.5199999999717555</v>
      </c>
      <c r="J258" s="85" t="s">
        <v>656</v>
      </c>
      <c r="K258" s="85" t="s">
        <v>133</v>
      </c>
      <c r="L258" s="86">
        <v>3.49E-2</v>
      </c>
      <c r="M258" s="86">
        <v>4.4499999999774428E-2</v>
      </c>
      <c r="N258" s="87">
        <v>102065.61487400001</v>
      </c>
      <c r="O258" s="97">
        <v>99.9</v>
      </c>
      <c r="P258" s="87">
        <v>101.963542194</v>
      </c>
      <c r="Q258" s="88">
        <v>1.6759102136829914E-4</v>
      </c>
      <c r="R258" s="88">
        <v>2.5968051740911122E-5</v>
      </c>
    </row>
    <row r="259" spans="2:18">
      <c r="B259" s="84" t="s">
        <v>2712</v>
      </c>
      <c r="C259" s="85" t="s">
        <v>2293</v>
      </c>
      <c r="D259" s="67">
        <v>9637</v>
      </c>
      <c r="E259" s="67"/>
      <c r="F259" s="67" t="s">
        <v>628</v>
      </c>
      <c r="G259" s="96">
        <v>45104</v>
      </c>
      <c r="H259" s="67" t="s">
        <v>131</v>
      </c>
      <c r="I259" s="87">
        <v>2.2999999999998177</v>
      </c>
      <c r="J259" s="85" t="s">
        <v>336</v>
      </c>
      <c r="K259" s="85" t="s">
        <v>133</v>
      </c>
      <c r="L259" s="86">
        <v>5.2159000000000004E-2</v>
      </c>
      <c r="M259" s="86">
        <v>5.7900000000006745E-2</v>
      </c>
      <c r="N259" s="87">
        <v>1099075.5</v>
      </c>
      <c r="O259" s="97">
        <v>99.81</v>
      </c>
      <c r="P259" s="87">
        <v>1096.9872991939999</v>
      </c>
      <c r="Q259" s="88">
        <v>1.8030485989804373E-3</v>
      </c>
      <c r="R259" s="88">
        <v>2.7938047591944505E-4</v>
      </c>
    </row>
    <row r="260" spans="2:18">
      <c r="B260" s="84" t="s">
        <v>2713</v>
      </c>
      <c r="C260" s="85" t="s">
        <v>2293</v>
      </c>
      <c r="D260" s="67">
        <v>9577</v>
      </c>
      <c r="E260" s="67"/>
      <c r="F260" s="67" t="s">
        <v>628</v>
      </c>
      <c r="G260" s="96">
        <v>45063</v>
      </c>
      <c r="H260" s="67" t="s">
        <v>131</v>
      </c>
      <c r="I260" s="87">
        <v>3.3699999999995334</v>
      </c>
      <c r="J260" s="85" t="s">
        <v>336</v>
      </c>
      <c r="K260" s="85" t="s">
        <v>133</v>
      </c>
      <c r="L260" s="86">
        <v>4.4344000000000001E-2</v>
      </c>
      <c r="M260" s="86">
        <v>4.1899999999989772E-2</v>
      </c>
      <c r="N260" s="87">
        <v>1648613.25</v>
      </c>
      <c r="O260" s="97">
        <v>102.62</v>
      </c>
      <c r="P260" s="87">
        <v>1691.8068973669999</v>
      </c>
      <c r="Q260" s="88">
        <v>2.7807159283286752E-3</v>
      </c>
      <c r="R260" s="88">
        <v>4.3086899592864261E-4</v>
      </c>
    </row>
    <row r="261" spans="2:18">
      <c r="B261" s="84" t="s">
        <v>2714</v>
      </c>
      <c r="C261" s="85" t="s">
        <v>2306</v>
      </c>
      <c r="D261" s="67" t="s">
        <v>2472</v>
      </c>
      <c r="E261" s="67"/>
      <c r="F261" s="67" t="s">
        <v>628</v>
      </c>
      <c r="G261" s="96">
        <v>42372</v>
      </c>
      <c r="H261" s="67" t="s">
        <v>131</v>
      </c>
      <c r="I261" s="87">
        <v>9.3600000000020263</v>
      </c>
      <c r="J261" s="85" t="s">
        <v>129</v>
      </c>
      <c r="K261" s="85" t="s">
        <v>133</v>
      </c>
      <c r="L261" s="86">
        <v>6.7000000000000004E-2</v>
      </c>
      <c r="M261" s="86">
        <v>3.4100000000007347E-2</v>
      </c>
      <c r="N261" s="87">
        <v>1330260.6716730001</v>
      </c>
      <c r="O261" s="97">
        <v>151.47999999999999</v>
      </c>
      <c r="P261" s="87">
        <v>2015.0788648719999</v>
      </c>
      <c r="Q261" s="88">
        <v>3.3120576025010211E-3</v>
      </c>
      <c r="R261" s="88">
        <v>5.1319982710537637E-4</v>
      </c>
    </row>
    <row r="262" spans="2:18">
      <c r="B262" s="84" t="s">
        <v>2715</v>
      </c>
      <c r="C262" s="85" t="s">
        <v>2306</v>
      </c>
      <c r="D262" s="67" t="s">
        <v>2473</v>
      </c>
      <c r="E262" s="67"/>
      <c r="F262" s="67" t="s">
        <v>649</v>
      </c>
      <c r="G262" s="96">
        <v>44871</v>
      </c>
      <c r="H262" s="67"/>
      <c r="I262" s="87">
        <v>4.6899999999993272</v>
      </c>
      <c r="J262" s="85" t="s">
        <v>336</v>
      </c>
      <c r="K262" s="85" t="s">
        <v>133</v>
      </c>
      <c r="L262" s="86">
        <v>0.05</v>
      </c>
      <c r="M262" s="86">
        <v>6.9899999999991996E-2</v>
      </c>
      <c r="N262" s="87">
        <v>1646346.6751749997</v>
      </c>
      <c r="O262" s="97">
        <v>95.84</v>
      </c>
      <c r="P262" s="87">
        <v>1577.8585927740003</v>
      </c>
      <c r="Q262" s="88">
        <v>2.5934263114811879E-3</v>
      </c>
      <c r="R262" s="88">
        <v>4.018486676251185E-4</v>
      </c>
    </row>
    <row r="263" spans="2:18">
      <c r="B263" s="84" t="s">
        <v>2715</v>
      </c>
      <c r="C263" s="85" t="s">
        <v>2306</v>
      </c>
      <c r="D263" s="67" t="s">
        <v>2474</v>
      </c>
      <c r="E263" s="67"/>
      <c r="F263" s="67" t="s">
        <v>649</v>
      </c>
      <c r="G263" s="96">
        <v>44969</v>
      </c>
      <c r="H263" s="67"/>
      <c r="I263" s="87">
        <v>4.6899999999992454</v>
      </c>
      <c r="J263" s="85" t="s">
        <v>336</v>
      </c>
      <c r="K263" s="85" t="s">
        <v>133</v>
      </c>
      <c r="L263" s="86">
        <v>0.05</v>
      </c>
      <c r="M263" s="86">
        <v>6.7099999999988461E-2</v>
      </c>
      <c r="N263" s="87">
        <v>1193599.2693439999</v>
      </c>
      <c r="O263" s="97">
        <v>96.56</v>
      </c>
      <c r="P263" s="87">
        <v>1152.5395221229999</v>
      </c>
      <c r="Q263" s="88">
        <v>1.8943562720920371E-3</v>
      </c>
      <c r="R263" s="88">
        <v>2.9352850342321873E-4</v>
      </c>
    </row>
    <row r="264" spans="2:18">
      <c r="B264" s="84" t="s">
        <v>2715</v>
      </c>
      <c r="C264" s="85" t="s">
        <v>2306</v>
      </c>
      <c r="D264" s="67" t="s">
        <v>2475</v>
      </c>
      <c r="E264" s="67"/>
      <c r="F264" s="67" t="s">
        <v>649</v>
      </c>
      <c r="G264" s="96">
        <v>45018</v>
      </c>
      <c r="H264" s="67"/>
      <c r="I264" s="87">
        <v>4.6900000000004241</v>
      </c>
      <c r="J264" s="85" t="s">
        <v>336</v>
      </c>
      <c r="K264" s="85" t="s">
        <v>133</v>
      </c>
      <c r="L264" s="86">
        <v>0.05</v>
      </c>
      <c r="M264" s="86">
        <v>4.1799999999995438E-2</v>
      </c>
      <c r="N264" s="87">
        <v>569215.98374699999</v>
      </c>
      <c r="O264" s="97">
        <v>107.78</v>
      </c>
      <c r="P264" s="87">
        <v>613.50096494600007</v>
      </c>
      <c r="Q264" s="88">
        <v>1.008372709630987E-3</v>
      </c>
      <c r="R264" s="88">
        <v>1.5624628625106855E-4</v>
      </c>
    </row>
    <row r="265" spans="2:18">
      <c r="B265" s="84" t="s">
        <v>2715</v>
      </c>
      <c r="C265" s="85" t="s">
        <v>2306</v>
      </c>
      <c r="D265" s="67" t="s">
        <v>2476</v>
      </c>
      <c r="E265" s="67"/>
      <c r="F265" s="67" t="s">
        <v>649</v>
      </c>
      <c r="G265" s="96">
        <v>45109</v>
      </c>
      <c r="H265" s="67"/>
      <c r="I265" s="87">
        <v>4.6899999999995208</v>
      </c>
      <c r="J265" s="85" t="s">
        <v>336</v>
      </c>
      <c r="K265" s="85" t="s">
        <v>133</v>
      </c>
      <c r="L265" s="86">
        <v>0.05</v>
      </c>
      <c r="M265" s="86">
        <v>5.2499999999995203E-2</v>
      </c>
      <c r="N265" s="87">
        <v>514008.49398199999</v>
      </c>
      <c r="O265" s="97">
        <v>101.37</v>
      </c>
      <c r="P265" s="87">
        <v>521.05037292499992</v>
      </c>
      <c r="Q265" s="88">
        <v>8.5641752241883578E-4</v>
      </c>
      <c r="R265" s="88">
        <v>1.327009904971077E-4</v>
      </c>
    </row>
    <row r="266" spans="2:18">
      <c r="B266" s="84" t="s">
        <v>2715</v>
      </c>
      <c r="C266" s="85" t="s">
        <v>2306</v>
      </c>
      <c r="D266" s="67" t="s">
        <v>2477</v>
      </c>
      <c r="E266" s="67"/>
      <c r="F266" s="67" t="s">
        <v>649</v>
      </c>
      <c r="G266" s="96">
        <v>45200</v>
      </c>
      <c r="H266" s="67"/>
      <c r="I266" s="87">
        <v>4.690000000000401</v>
      </c>
      <c r="J266" s="85" t="s">
        <v>336</v>
      </c>
      <c r="K266" s="85" t="s">
        <v>133</v>
      </c>
      <c r="L266" s="86">
        <v>0.05</v>
      </c>
      <c r="M266" s="86">
        <v>4.9200000000000001E-2</v>
      </c>
      <c r="N266" s="87">
        <v>614206.45997099997</v>
      </c>
      <c r="O266" s="97">
        <v>101.61</v>
      </c>
      <c r="P266" s="87">
        <v>624.09520977499994</v>
      </c>
      <c r="Q266" s="88">
        <v>1.0257857993816329E-3</v>
      </c>
      <c r="R266" s="88">
        <v>1.5894442611513791E-4</v>
      </c>
    </row>
    <row r="267" spans="2:18">
      <c r="B267" s="84" t="s">
        <v>2716</v>
      </c>
      <c r="C267" s="85" t="s">
        <v>2306</v>
      </c>
      <c r="D267" s="67" t="s">
        <v>2478</v>
      </c>
      <c r="E267" s="67"/>
      <c r="F267" s="67" t="s">
        <v>649</v>
      </c>
      <c r="G267" s="96">
        <v>41816</v>
      </c>
      <c r="H267" s="67"/>
      <c r="I267" s="87">
        <v>5.540000000005155</v>
      </c>
      <c r="J267" s="85" t="s">
        <v>656</v>
      </c>
      <c r="K267" s="85" t="s">
        <v>133</v>
      </c>
      <c r="L267" s="86">
        <v>4.4999999999999998E-2</v>
      </c>
      <c r="M267" s="86">
        <v>9.0500000000064459E-2</v>
      </c>
      <c r="N267" s="87">
        <v>409241.19018500001</v>
      </c>
      <c r="O267" s="97">
        <v>87.22</v>
      </c>
      <c r="P267" s="87">
        <v>356.940188654</v>
      </c>
      <c r="Q267" s="88">
        <v>5.8667999852438752E-4</v>
      </c>
      <c r="R267" s="88">
        <v>9.0905446083287223E-5</v>
      </c>
    </row>
    <row r="268" spans="2:18">
      <c r="B268" s="84" t="s">
        <v>2716</v>
      </c>
      <c r="C268" s="85" t="s">
        <v>2306</v>
      </c>
      <c r="D268" s="67" t="s">
        <v>2479</v>
      </c>
      <c r="E268" s="67"/>
      <c r="F268" s="67" t="s">
        <v>649</v>
      </c>
      <c r="G268" s="96">
        <v>42625</v>
      </c>
      <c r="H268" s="67"/>
      <c r="I268" s="87">
        <v>5.5400000000110117</v>
      </c>
      <c r="J268" s="85" t="s">
        <v>656</v>
      </c>
      <c r="K268" s="85" t="s">
        <v>133</v>
      </c>
      <c r="L268" s="86">
        <v>4.4999999999999998E-2</v>
      </c>
      <c r="M268" s="86">
        <v>9.0500000000275277E-2</v>
      </c>
      <c r="N268" s="87">
        <v>113956.72087300001</v>
      </c>
      <c r="O268" s="97">
        <v>87.66</v>
      </c>
      <c r="P268" s="87">
        <v>99.894460684999999</v>
      </c>
      <c r="Q268" s="88">
        <v>1.6419020303729399E-4</v>
      </c>
      <c r="R268" s="88">
        <v>2.5441098532678658E-5</v>
      </c>
    </row>
    <row r="269" spans="2:18">
      <c r="B269" s="84" t="s">
        <v>2716</v>
      </c>
      <c r="C269" s="85" t="s">
        <v>2306</v>
      </c>
      <c r="D269" s="67" t="s">
        <v>2480</v>
      </c>
      <c r="E269" s="67"/>
      <c r="F269" s="67" t="s">
        <v>649</v>
      </c>
      <c r="G269" s="96">
        <v>42716</v>
      </c>
      <c r="H269" s="67"/>
      <c r="I269" s="87">
        <v>5.5400000000208633</v>
      </c>
      <c r="J269" s="85" t="s">
        <v>656</v>
      </c>
      <c r="K269" s="85" t="s">
        <v>133</v>
      </c>
      <c r="L269" s="86">
        <v>4.4999999999999998E-2</v>
      </c>
      <c r="M269" s="86">
        <v>9.0500000000310304E-2</v>
      </c>
      <c r="N269" s="87">
        <v>86214.954639000003</v>
      </c>
      <c r="O269" s="97">
        <v>87.84</v>
      </c>
      <c r="P269" s="87">
        <v>75.731219873000001</v>
      </c>
      <c r="Q269" s="88">
        <v>1.2447461332635177E-4</v>
      </c>
      <c r="R269" s="88">
        <v>1.9287209857055199E-5</v>
      </c>
    </row>
    <row r="270" spans="2:18">
      <c r="B270" s="84" t="s">
        <v>2716</v>
      </c>
      <c r="C270" s="85" t="s">
        <v>2306</v>
      </c>
      <c r="D270" s="67" t="s">
        <v>2481</v>
      </c>
      <c r="E270" s="67"/>
      <c r="F270" s="67" t="s">
        <v>649</v>
      </c>
      <c r="G270" s="96">
        <v>42803</v>
      </c>
      <c r="H270" s="67"/>
      <c r="I270" s="87">
        <v>5.5399999999964766</v>
      </c>
      <c r="J270" s="85" t="s">
        <v>656</v>
      </c>
      <c r="K270" s="85" t="s">
        <v>133</v>
      </c>
      <c r="L270" s="86">
        <v>4.4999999999999998E-2</v>
      </c>
      <c r="M270" s="86">
        <v>9.0499999999930358E-2</v>
      </c>
      <c r="N270" s="87">
        <v>552530.13670000003</v>
      </c>
      <c r="O270" s="97">
        <v>88.37</v>
      </c>
      <c r="P270" s="87">
        <v>488.27088576799997</v>
      </c>
      <c r="Q270" s="88">
        <v>8.0253995388440398E-4</v>
      </c>
      <c r="R270" s="88">
        <v>1.2435271816155132E-4</v>
      </c>
    </row>
    <row r="271" spans="2:18">
      <c r="B271" s="84" t="s">
        <v>2716</v>
      </c>
      <c r="C271" s="85" t="s">
        <v>2306</v>
      </c>
      <c r="D271" s="67" t="s">
        <v>2482</v>
      </c>
      <c r="E271" s="67"/>
      <c r="F271" s="67" t="s">
        <v>649</v>
      </c>
      <c r="G271" s="96">
        <v>42898</v>
      </c>
      <c r="H271" s="67"/>
      <c r="I271" s="87">
        <v>5.539999999989055</v>
      </c>
      <c r="J271" s="85" t="s">
        <v>656</v>
      </c>
      <c r="K271" s="85" t="s">
        <v>133</v>
      </c>
      <c r="L271" s="86">
        <v>4.4999999999999998E-2</v>
      </c>
      <c r="M271" s="86">
        <v>9.0499999999890543E-2</v>
      </c>
      <c r="N271" s="87">
        <v>103916.75982200001</v>
      </c>
      <c r="O271" s="97">
        <v>87.92</v>
      </c>
      <c r="P271" s="87">
        <v>91.363620199999986</v>
      </c>
      <c r="Q271" s="88">
        <v>1.5016860042083136E-4</v>
      </c>
      <c r="R271" s="88">
        <v>2.3268466017750439E-5</v>
      </c>
    </row>
    <row r="272" spans="2:18">
      <c r="B272" s="84" t="s">
        <v>2716</v>
      </c>
      <c r="C272" s="85" t="s">
        <v>2306</v>
      </c>
      <c r="D272" s="67" t="s">
        <v>2483</v>
      </c>
      <c r="E272" s="67"/>
      <c r="F272" s="67" t="s">
        <v>649</v>
      </c>
      <c r="G272" s="96">
        <v>42989</v>
      </c>
      <c r="H272" s="67"/>
      <c r="I272" s="87">
        <v>5.5400000000031131</v>
      </c>
      <c r="J272" s="85" t="s">
        <v>656</v>
      </c>
      <c r="K272" s="85" t="s">
        <v>133</v>
      </c>
      <c r="L272" s="86">
        <v>4.4999999999999998E-2</v>
      </c>
      <c r="M272" s="86">
        <v>9.050000000014706E-2</v>
      </c>
      <c r="N272" s="87">
        <v>130948.198836</v>
      </c>
      <c r="O272" s="97">
        <v>88.28</v>
      </c>
      <c r="P272" s="87">
        <v>115.60107476600001</v>
      </c>
      <c r="Q272" s="88">
        <v>1.9000617058247994E-4</v>
      </c>
      <c r="R272" s="88">
        <v>2.9441255435367473E-5</v>
      </c>
    </row>
    <row r="273" spans="2:18">
      <c r="B273" s="84" t="s">
        <v>2716</v>
      </c>
      <c r="C273" s="85" t="s">
        <v>2306</v>
      </c>
      <c r="D273" s="67" t="s">
        <v>2484</v>
      </c>
      <c r="E273" s="67"/>
      <c r="F273" s="67" t="s">
        <v>649</v>
      </c>
      <c r="G273" s="96">
        <v>43080</v>
      </c>
      <c r="H273" s="67"/>
      <c r="I273" s="87">
        <v>5.540000000042733</v>
      </c>
      <c r="J273" s="85" t="s">
        <v>656</v>
      </c>
      <c r="K273" s="85" t="s">
        <v>133</v>
      </c>
      <c r="L273" s="86">
        <v>4.4999999999999998E-2</v>
      </c>
      <c r="M273" s="86">
        <v>9.0500000000815303E-2</v>
      </c>
      <c r="N273" s="87">
        <v>40572.278001999999</v>
      </c>
      <c r="O273" s="97">
        <v>87.67</v>
      </c>
      <c r="P273" s="87">
        <v>35.569718262000002</v>
      </c>
      <c r="Q273" s="88">
        <v>5.8463694817205018E-5</v>
      </c>
      <c r="R273" s="88">
        <v>9.0588877589189965E-6</v>
      </c>
    </row>
    <row r="274" spans="2:18">
      <c r="B274" s="84" t="s">
        <v>2716</v>
      </c>
      <c r="C274" s="85" t="s">
        <v>2306</v>
      </c>
      <c r="D274" s="67" t="s">
        <v>2485</v>
      </c>
      <c r="E274" s="67"/>
      <c r="F274" s="67" t="s">
        <v>649</v>
      </c>
      <c r="G274" s="96">
        <v>43171</v>
      </c>
      <c r="H274" s="67"/>
      <c r="I274" s="87">
        <v>5.4300000000470829</v>
      </c>
      <c r="J274" s="85" t="s">
        <v>656</v>
      </c>
      <c r="K274" s="85" t="s">
        <v>133</v>
      </c>
      <c r="L274" s="86">
        <v>4.4999999999999998E-2</v>
      </c>
      <c r="M274" s="86">
        <v>9.150000000048579E-2</v>
      </c>
      <c r="N274" s="87">
        <v>30315.010160000002</v>
      </c>
      <c r="O274" s="97">
        <v>88.28</v>
      </c>
      <c r="P274" s="87">
        <v>26.762092317999997</v>
      </c>
      <c r="Q274" s="88">
        <v>4.3987157458622059E-5</v>
      </c>
      <c r="R274" s="88">
        <v>6.8157635862297313E-6</v>
      </c>
    </row>
    <row r="275" spans="2:18">
      <c r="B275" s="84" t="s">
        <v>2716</v>
      </c>
      <c r="C275" s="85" t="s">
        <v>2306</v>
      </c>
      <c r="D275" s="67" t="s">
        <v>2486</v>
      </c>
      <c r="E275" s="67"/>
      <c r="F275" s="67" t="s">
        <v>649</v>
      </c>
      <c r="G275" s="96">
        <v>43341</v>
      </c>
      <c r="H275" s="67"/>
      <c r="I275" s="87">
        <v>5.5800000000446834</v>
      </c>
      <c r="J275" s="85" t="s">
        <v>656</v>
      </c>
      <c r="K275" s="85" t="s">
        <v>133</v>
      </c>
      <c r="L275" s="86">
        <v>4.4999999999999998E-2</v>
      </c>
      <c r="M275" s="86">
        <v>8.780000000059579E-2</v>
      </c>
      <c r="N275" s="87">
        <v>76053.019067999994</v>
      </c>
      <c r="O275" s="97">
        <v>88.28</v>
      </c>
      <c r="P275" s="87">
        <v>67.139603149999999</v>
      </c>
      <c r="Q275" s="88">
        <v>1.1035311665381603E-4</v>
      </c>
      <c r="R275" s="88">
        <v>1.7099098863652796E-5</v>
      </c>
    </row>
    <row r="276" spans="2:18">
      <c r="B276" s="84" t="s">
        <v>2716</v>
      </c>
      <c r="C276" s="85" t="s">
        <v>2306</v>
      </c>
      <c r="D276" s="67" t="s">
        <v>2487</v>
      </c>
      <c r="E276" s="67"/>
      <c r="F276" s="67" t="s">
        <v>649</v>
      </c>
      <c r="G276" s="96">
        <v>43990</v>
      </c>
      <c r="H276" s="67"/>
      <c r="I276" s="87">
        <v>5.5400000000378187</v>
      </c>
      <c r="J276" s="85" t="s">
        <v>656</v>
      </c>
      <c r="K276" s="85" t="s">
        <v>133</v>
      </c>
      <c r="L276" s="86">
        <v>4.4999999999999998E-2</v>
      </c>
      <c r="M276" s="86">
        <v>9.0500000000564379E-2</v>
      </c>
      <c r="N276" s="87">
        <v>78440.130822000006</v>
      </c>
      <c r="O276" s="97">
        <v>86.97</v>
      </c>
      <c r="P276" s="87">
        <v>68.21938042299999</v>
      </c>
      <c r="Q276" s="88">
        <v>1.1212787822190712E-4</v>
      </c>
      <c r="R276" s="88">
        <v>1.7374096294014466E-5</v>
      </c>
    </row>
    <row r="277" spans="2:18">
      <c r="B277" s="84" t="s">
        <v>2716</v>
      </c>
      <c r="C277" s="85" t="s">
        <v>2306</v>
      </c>
      <c r="D277" s="67" t="s">
        <v>2488</v>
      </c>
      <c r="E277" s="67"/>
      <c r="F277" s="67" t="s">
        <v>649</v>
      </c>
      <c r="G277" s="96">
        <v>41893</v>
      </c>
      <c r="H277" s="67"/>
      <c r="I277" s="87">
        <v>5.5399999999615792</v>
      </c>
      <c r="J277" s="85" t="s">
        <v>656</v>
      </c>
      <c r="K277" s="85" t="s">
        <v>133</v>
      </c>
      <c r="L277" s="86">
        <v>4.4999999999999998E-2</v>
      </c>
      <c r="M277" s="86">
        <v>9.0499999999340552E-2</v>
      </c>
      <c r="N277" s="87">
        <v>80288.996947000007</v>
      </c>
      <c r="O277" s="97">
        <v>86.88</v>
      </c>
      <c r="P277" s="87">
        <v>69.755080591999999</v>
      </c>
      <c r="Q277" s="88">
        <v>1.1465201140029846E-4</v>
      </c>
      <c r="R277" s="88">
        <v>1.776520806385905E-5</v>
      </c>
    </row>
    <row r="278" spans="2:18">
      <c r="B278" s="84" t="s">
        <v>2716</v>
      </c>
      <c r="C278" s="85" t="s">
        <v>2306</v>
      </c>
      <c r="D278" s="67" t="s">
        <v>2489</v>
      </c>
      <c r="E278" s="67"/>
      <c r="F278" s="67" t="s">
        <v>649</v>
      </c>
      <c r="G278" s="96">
        <v>42151</v>
      </c>
      <c r="H278" s="67"/>
      <c r="I278" s="87">
        <v>5.5399999999905436</v>
      </c>
      <c r="J278" s="85" t="s">
        <v>656</v>
      </c>
      <c r="K278" s="85" t="s">
        <v>133</v>
      </c>
      <c r="L278" s="86">
        <v>4.4999999999999998E-2</v>
      </c>
      <c r="M278" s="86">
        <v>9.0499999999833353E-2</v>
      </c>
      <c r="N278" s="87">
        <v>294031.98551299999</v>
      </c>
      <c r="O278" s="97">
        <v>87.75</v>
      </c>
      <c r="P278" s="87">
        <v>258.01308498599997</v>
      </c>
      <c r="Q278" s="88">
        <v>4.2407977899510421E-4</v>
      </c>
      <c r="R278" s="88">
        <v>6.571071381573492E-5</v>
      </c>
    </row>
    <row r="279" spans="2:18">
      <c r="B279" s="84" t="s">
        <v>2716</v>
      </c>
      <c r="C279" s="85" t="s">
        <v>2306</v>
      </c>
      <c r="D279" s="67" t="s">
        <v>2490</v>
      </c>
      <c r="E279" s="67"/>
      <c r="F279" s="67" t="s">
        <v>649</v>
      </c>
      <c r="G279" s="96">
        <v>42166</v>
      </c>
      <c r="H279" s="67"/>
      <c r="I279" s="87">
        <v>5.5399999999903615</v>
      </c>
      <c r="J279" s="85" t="s">
        <v>656</v>
      </c>
      <c r="K279" s="85" t="s">
        <v>133</v>
      </c>
      <c r="L279" s="86">
        <v>4.4999999999999998E-2</v>
      </c>
      <c r="M279" s="86">
        <v>9.0499999999853781E-2</v>
      </c>
      <c r="N279" s="87">
        <v>276651.77927300002</v>
      </c>
      <c r="O279" s="97">
        <v>87.75</v>
      </c>
      <c r="P279" s="87">
        <v>242.76195307099997</v>
      </c>
      <c r="Q279" s="88">
        <v>3.9901245866020988E-4</v>
      </c>
      <c r="R279" s="88">
        <v>6.1826559007512819E-5</v>
      </c>
    </row>
    <row r="280" spans="2:18">
      <c r="B280" s="84" t="s">
        <v>2716</v>
      </c>
      <c r="C280" s="85" t="s">
        <v>2306</v>
      </c>
      <c r="D280" s="67" t="s">
        <v>2491</v>
      </c>
      <c r="E280" s="67"/>
      <c r="F280" s="67" t="s">
        <v>649</v>
      </c>
      <c r="G280" s="96">
        <v>42257</v>
      </c>
      <c r="H280" s="67"/>
      <c r="I280" s="87">
        <v>5.5400000000043708</v>
      </c>
      <c r="J280" s="85" t="s">
        <v>656</v>
      </c>
      <c r="K280" s="85" t="s">
        <v>133</v>
      </c>
      <c r="L280" s="86">
        <v>4.4999999999999998E-2</v>
      </c>
      <c r="M280" s="86">
        <v>9.0500000000093672E-2</v>
      </c>
      <c r="N280" s="87">
        <v>147013.99035099999</v>
      </c>
      <c r="O280" s="97">
        <v>87.13</v>
      </c>
      <c r="P280" s="87">
        <v>128.09328933600003</v>
      </c>
      <c r="Q280" s="88">
        <v>2.1053883308016873E-4</v>
      </c>
      <c r="R280" s="88">
        <v>3.2622769801503467E-5</v>
      </c>
    </row>
    <row r="281" spans="2:18">
      <c r="B281" s="84" t="s">
        <v>2716</v>
      </c>
      <c r="C281" s="85" t="s">
        <v>2306</v>
      </c>
      <c r="D281" s="67" t="s">
        <v>2492</v>
      </c>
      <c r="E281" s="67"/>
      <c r="F281" s="67" t="s">
        <v>649</v>
      </c>
      <c r="G281" s="96">
        <v>42348</v>
      </c>
      <c r="H281" s="67"/>
      <c r="I281" s="87">
        <v>5.5400000000019736</v>
      </c>
      <c r="J281" s="85" t="s">
        <v>656</v>
      </c>
      <c r="K281" s="85" t="s">
        <v>133</v>
      </c>
      <c r="L281" s="86">
        <v>4.4999999999999998E-2</v>
      </c>
      <c r="M281" s="86">
        <v>9.0500000000013459E-2</v>
      </c>
      <c r="N281" s="87">
        <v>254582.29047800001</v>
      </c>
      <c r="O281" s="97">
        <v>87.57</v>
      </c>
      <c r="P281" s="87">
        <v>222.93771791400002</v>
      </c>
      <c r="Q281" s="88">
        <v>3.6642861794304745E-4</v>
      </c>
      <c r="R281" s="88">
        <v>5.6777727305476711E-5</v>
      </c>
    </row>
    <row r="282" spans="2:18">
      <c r="B282" s="84" t="s">
        <v>2716</v>
      </c>
      <c r="C282" s="85" t="s">
        <v>2306</v>
      </c>
      <c r="D282" s="67" t="s">
        <v>2493</v>
      </c>
      <c r="E282" s="67"/>
      <c r="F282" s="67" t="s">
        <v>649</v>
      </c>
      <c r="G282" s="96">
        <v>42439</v>
      </c>
      <c r="H282" s="67"/>
      <c r="I282" s="87">
        <v>5.5400000000082255</v>
      </c>
      <c r="J282" s="85" t="s">
        <v>656</v>
      </c>
      <c r="K282" s="85" t="s">
        <v>133</v>
      </c>
      <c r="L282" s="86">
        <v>4.4999999999999998E-2</v>
      </c>
      <c r="M282" s="86">
        <v>9.0500000000149544E-2</v>
      </c>
      <c r="N282" s="87">
        <v>302363.65307499998</v>
      </c>
      <c r="O282" s="97">
        <v>88.46</v>
      </c>
      <c r="P282" s="87">
        <v>267.47089432000001</v>
      </c>
      <c r="Q282" s="88">
        <v>4.3962498164386993E-4</v>
      </c>
      <c r="R282" s="88">
        <v>6.8119426546346952E-5</v>
      </c>
    </row>
    <row r="283" spans="2:18">
      <c r="B283" s="84" t="s">
        <v>2716</v>
      </c>
      <c r="C283" s="85" t="s">
        <v>2306</v>
      </c>
      <c r="D283" s="67" t="s">
        <v>2494</v>
      </c>
      <c r="E283" s="67"/>
      <c r="F283" s="67" t="s">
        <v>649</v>
      </c>
      <c r="G283" s="96">
        <v>42549</v>
      </c>
      <c r="H283" s="67"/>
      <c r="I283" s="87">
        <v>5.5700000000082017</v>
      </c>
      <c r="J283" s="85" t="s">
        <v>656</v>
      </c>
      <c r="K283" s="85" t="s">
        <v>133</v>
      </c>
      <c r="L283" s="86">
        <v>4.4999999999999998E-2</v>
      </c>
      <c r="M283" s="86">
        <v>8.9200000000095231E-2</v>
      </c>
      <c r="N283" s="87">
        <v>212679.064358</v>
      </c>
      <c r="O283" s="97">
        <v>88.86</v>
      </c>
      <c r="P283" s="87">
        <v>188.98662638500002</v>
      </c>
      <c r="Q283" s="88">
        <v>3.106253574493321E-4</v>
      </c>
      <c r="R283" s="88">
        <v>4.81310710348655E-5</v>
      </c>
    </row>
    <row r="284" spans="2:18">
      <c r="B284" s="84" t="s">
        <v>2716</v>
      </c>
      <c r="C284" s="85" t="s">
        <v>2306</v>
      </c>
      <c r="D284" s="67" t="s">
        <v>2495</v>
      </c>
      <c r="E284" s="67"/>
      <c r="F284" s="67" t="s">
        <v>649</v>
      </c>
      <c r="G284" s="96">
        <v>42604</v>
      </c>
      <c r="H284" s="67"/>
      <c r="I284" s="87">
        <v>5.5399999999896634</v>
      </c>
      <c r="J284" s="85" t="s">
        <v>656</v>
      </c>
      <c r="K284" s="85" t="s">
        <v>133</v>
      </c>
      <c r="L284" s="86">
        <v>4.4999999999999998E-2</v>
      </c>
      <c r="M284" s="86">
        <v>9.0499999999840028E-2</v>
      </c>
      <c r="N284" s="87">
        <v>278114.89517700003</v>
      </c>
      <c r="O284" s="97">
        <v>87.66</v>
      </c>
      <c r="P284" s="87">
        <v>243.79551553800002</v>
      </c>
      <c r="Q284" s="88">
        <v>4.0071125987646138E-4</v>
      </c>
      <c r="R284" s="88">
        <v>6.2089786461591023E-5</v>
      </c>
    </row>
    <row r="285" spans="2:18">
      <c r="B285" s="84" t="s">
        <v>2685</v>
      </c>
      <c r="C285" s="85" t="s">
        <v>2306</v>
      </c>
      <c r="D285" s="67" t="s">
        <v>2381</v>
      </c>
      <c r="E285" s="67"/>
      <c r="F285" s="67" t="s">
        <v>649</v>
      </c>
      <c r="G285" s="96">
        <v>44748</v>
      </c>
      <c r="H285" s="67"/>
      <c r="I285" s="87">
        <v>1.4199999999999988</v>
      </c>
      <c r="J285" s="85" t="s">
        <v>336</v>
      </c>
      <c r="K285" s="85" t="s">
        <v>133</v>
      </c>
      <c r="L285" s="86">
        <v>7.5660000000000005E-2</v>
      </c>
      <c r="M285" s="86">
        <v>7.8399999999999984E-2</v>
      </c>
      <c r="N285" s="87">
        <v>19711942.451154999</v>
      </c>
      <c r="O285" s="97">
        <v>101.68</v>
      </c>
      <c r="P285" s="87">
        <v>20043.103098181004</v>
      </c>
      <c r="Q285" s="88">
        <v>3.2943580100652257E-2</v>
      </c>
      <c r="R285" s="88">
        <v>5.1045729395286519E-3</v>
      </c>
    </row>
    <row r="286" spans="2:18">
      <c r="B286" s="89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87"/>
      <c r="O286" s="97"/>
      <c r="P286" s="67"/>
      <c r="Q286" s="88"/>
      <c r="R286" s="67"/>
    </row>
    <row r="287" spans="2:18">
      <c r="B287" s="83" t="s">
        <v>38</v>
      </c>
      <c r="C287" s="79"/>
      <c r="D287" s="78"/>
      <c r="E287" s="78"/>
      <c r="F287" s="78"/>
      <c r="G287" s="94"/>
      <c r="H287" s="78"/>
      <c r="I287" s="81"/>
      <c r="J287" s="79"/>
      <c r="K287" s="79"/>
      <c r="L287" s="80"/>
      <c r="M287" s="80"/>
      <c r="N287" s="81"/>
      <c r="O287" s="95"/>
      <c r="P287" s="81">
        <v>7816.226633454</v>
      </c>
      <c r="Q287" s="82">
        <v>1.2847037054228001E-2</v>
      </c>
      <c r="R287" s="82">
        <v>1.9906348217094876E-3</v>
      </c>
    </row>
    <row r="288" spans="2:18">
      <c r="B288" s="84" t="s">
        <v>2717</v>
      </c>
      <c r="C288" s="85" t="s">
        <v>2293</v>
      </c>
      <c r="D288" s="67">
        <v>9915</v>
      </c>
      <c r="E288" s="67"/>
      <c r="F288" s="67" t="s">
        <v>649</v>
      </c>
      <c r="G288" s="96">
        <v>45291</v>
      </c>
      <c r="H288" s="67"/>
      <c r="I288" s="87">
        <v>3</v>
      </c>
      <c r="J288" s="85" t="s">
        <v>567</v>
      </c>
      <c r="K288" s="85" t="s">
        <v>133</v>
      </c>
      <c r="L288" s="86">
        <v>6.5000000000000002E-2</v>
      </c>
      <c r="M288" s="86">
        <v>6.5000000000000002E-2</v>
      </c>
      <c r="N288" s="87">
        <v>7256755.3256599996</v>
      </c>
      <c r="O288" s="97">
        <v>107.70966199999999</v>
      </c>
      <c r="P288" s="87">
        <v>7816.226633454</v>
      </c>
      <c r="Q288" s="88">
        <v>1.2847037054228001E-2</v>
      </c>
      <c r="R288" s="88">
        <v>1.9906348217094876E-3</v>
      </c>
    </row>
    <row r="289" spans="2:18">
      <c r="B289" s="89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87"/>
      <c r="O289" s="97"/>
      <c r="P289" s="67"/>
      <c r="Q289" s="88"/>
      <c r="R289" s="67"/>
    </row>
    <row r="290" spans="2:18">
      <c r="B290" s="77" t="s">
        <v>41</v>
      </c>
      <c r="C290" s="79"/>
      <c r="D290" s="78"/>
      <c r="E290" s="78"/>
      <c r="F290" s="78"/>
      <c r="G290" s="94"/>
      <c r="H290" s="78"/>
      <c r="I290" s="81">
        <v>2.3745342972230263</v>
      </c>
      <c r="J290" s="79"/>
      <c r="K290" s="79"/>
      <c r="L290" s="80"/>
      <c r="M290" s="80">
        <v>0.15303323321641324</v>
      </c>
      <c r="N290" s="81"/>
      <c r="O290" s="95"/>
      <c r="P290" s="81">
        <v>203077.97718769204</v>
      </c>
      <c r="Q290" s="82">
        <v>0.33378641896864369</v>
      </c>
      <c r="R290" s="82">
        <v>5.171985305312269E-2</v>
      </c>
    </row>
    <row r="291" spans="2:18">
      <c r="B291" s="83" t="s">
        <v>39</v>
      </c>
      <c r="C291" s="79"/>
      <c r="D291" s="78"/>
      <c r="E291" s="78"/>
      <c r="F291" s="78"/>
      <c r="G291" s="94"/>
      <c r="H291" s="78"/>
      <c r="I291" s="81">
        <v>2.3745342972230254</v>
      </c>
      <c r="J291" s="79"/>
      <c r="K291" s="79"/>
      <c r="L291" s="80"/>
      <c r="M291" s="80">
        <v>0.15303323321641324</v>
      </c>
      <c r="N291" s="81"/>
      <c r="O291" s="95"/>
      <c r="P291" s="81">
        <v>203077.97718769207</v>
      </c>
      <c r="Q291" s="82">
        <v>0.33378641896864375</v>
      </c>
      <c r="R291" s="82">
        <v>5.1719853053122704E-2</v>
      </c>
    </row>
    <row r="292" spans="2:18">
      <c r="B292" s="84" t="s">
        <v>2718</v>
      </c>
      <c r="C292" s="85" t="s">
        <v>2306</v>
      </c>
      <c r="D292" s="67">
        <v>9645</v>
      </c>
      <c r="E292" s="67"/>
      <c r="F292" s="67" t="s">
        <v>2336</v>
      </c>
      <c r="G292" s="96">
        <v>45114</v>
      </c>
      <c r="H292" s="67" t="s">
        <v>2291</v>
      </c>
      <c r="I292" s="87">
        <v>0.5999999999994472</v>
      </c>
      <c r="J292" s="85" t="s">
        <v>2662</v>
      </c>
      <c r="K292" s="85" t="s">
        <v>2255</v>
      </c>
      <c r="L292" s="86">
        <v>7.7199999999999991E-2</v>
      </c>
      <c r="M292" s="86">
        <v>8.1499999999964073E-2</v>
      </c>
      <c r="N292" s="87">
        <v>1004104.979457</v>
      </c>
      <c r="O292" s="97">
        <v>101.26</v>
      </c>
      <c r="P292" s="87">
        <v>361.86369448200003</v>
      </c>
      <c r="Q292" s="88">
        <v>5.9477245346144095E-4</v>
      </c>
      <c r="R292" s="88">
        <v>9.2159363428027198E-5</v>
      </c>
    </row>
    <row r="293" spans="2:18">
      <c r="B293" s="84" t="s">
        <v>2718</v>
      </c>
      <c r="C293" s="85" t="s">
        <v>2306</v>
      </c>
      <c r="D293" s="67">
        <v>9722</v>
      </c>
      <c r="E293" s="67"/>
      <c r="F293" s="67" t="s">
        <v>2336</v>
      </c>
      <c r="G293" s="96">
        <v>45169</v>
      </c>
      <c r="H293" s="67" t="s">
        <v>2291</v>
      </c>
      <c r="I293" s="87">
        <v>0.60000000000261233</v>
      </c>
      <c r="J293" s="85" t="s">
        <v>2662</v>
      </c>
      <c r="K293" s="85" t="s">
        <v>2255</v>
      </c>
      <c r="L293" s="86">
        <v>7.7199999999999991E-2</v>
      </c>
      <c r="M293" s="86">
        <v>8.1300000000122108E-2</v>
      </c>
      <c r="N293" s="87">
        <v>424848.78547</v>
      </c>
      <c r="O293" s="97">
        <v>101.27</v>
      </c>
      <c r="P293" s="87">
        <v>153.123962901</v>
      </c>
      <c r="Q293" s="88">
        <v>2.5168016711026167E-4</v>
      </c>
      <c r="R293" s="88">
        <v>3.8997576053419104E-5</v>
      </c>
    </row>
    <row r="294" spans="2:18">
      <c r="B294" s="84" t="s">
        <v>2718</v>
      </c>
      <c r="C294" s="85" t="s">
        <v>2306</v>
      </c>
      <c r="D294" s="67">
        <v>9788</v>
      </c>
      <c r="E294" s="67"/>
      <c r="F294" s="67" t="s">
        <v>2336</v>
      </c>
      <c r="G294" s="96">
        <v>45198</v>
      </c>
      <c r="H294" s="67" t="s">
        <v>2291</v>
      </c>
      <c r="I294" s="87">
        <v>0.61000000000065813</v>
      </c>
      <c r="J294" s="85" t="s">
        <v>2662</v>
      </c>
      <c r="K294" s="85" t="s">
        <v>2255</v>
      </c>
      <c r="L294" s="86">
        <v>7.7499999999999999E-2</v>
      </c>
      <c r="M294" s="86">
        <v>8.0699999999632371E-2</v>
      </c>
      <c r="N294" s="87">
        <v>295110.01685399999</v>
      </c>
      <c r="O294" s="97">
        <v>101.26</v>
      </c>
      <c r="P294" s="87">
        <v>106.35302901300001</v>
      </c>
      <c r="Q294" s="88">
        <v>1.7480574305655947E-4</v>
      </c>
      <c r="R294" s="88">
        <v>2.708596524586728E-5</v>
      </c>
    </row>
    <row r="295" spans="2:18">
      <c r="B295" s="84" t="s">
        <v>2718</v>
      </c>
      <c r="C295" s="85" t="s">
        <v>2306</v>
      </c>
      <c r="D295" s="67">
        <v>9813</v>
      </c>
      <c r="E295" s="67"/>
      <c r="F295" s="67" t="s">
        <v>2336</v>
      </c>
      <c r="G295" s="96">
        <v>45229</v>
      </c>
      <c r="H295" s="67" t="s">
        <v>2291</v>
      </c>
      <c r="I295" s="87">
        <v>0.60000000000624465</v>
      </c>
      <c r="J295" s="85" t="s">
        <v>2662</v>
      </c>
      <c r="K295" s="85" t="s">
        <v>2255</v>
      </c>
      <c r="L295" s="86">
        <v>7.7199999999999991E-2</v>
      </c>
      <c r="M295" s="86">
        <v>8.1500000000054626E-2</v>
      </c>
      <c r="N295" s="87">
        <v>177705.56730599998</v>
      </c>
      <c r="O295" s="97">
        <v>101.28</v>
      </c>
      <c r="P295" s="87">
        <v>64.054952571000001</v>
      </c>
      <c r="Q295" s="88">
        <v>1.0528307171446568E-4</v>
      </c>
      <c r="R295" s="88">
        <v>1.631350075559867E-5</v>
      </c>
    </row>
    <row r="296" spans="2:18">
      <c r="B296" s="84" t="s">
        <v>2718</v>
      </c>
      <c r="C296" s="85" t="s">
        <v>2306</v>
      </c>
      <c r="D296" s="67">
        <v>9848</v>
      </c>
      <c r="E296" s="67"/>
      <c r="F296" s="67" t="s">
        <v>2336</v>
      </c>
      <c r="G296" s="96">
        <v>45267</v>
      </c>
      <c r="H296" s="67" t="s">
        <v>2291</v>
      </c>
      <c r="I296" s="87">
        <v>0.59999999998591558</v>
      </c>
      <c r="J296" s="85" t="s">
        <v>2662</v>
      </c>
      <c r="K296" s="85" t="s">
        <v>2255</v>
      </c>
      <c r="L296" s="86">
        <v>7.6700000000000004E-2</v>
      </c>
      <c r="M296" s="86">
        <v>8.2799999999464802E-2</v>
      </c>
      <c r="N296" s="87">
        <v>39743.918723000003</v>
      </c>
      <c r="O296" s="97">
        <v>100.39</v>
      </c>
      <c r="P296" s="87">
        <v>14.200025517</v>
      </c>
      <c r="Q296" s="88">
        <v>2.3339683269555716E-5</v>
      </c>
      <c r="R296" s="88">
        <v>3.6164592697860686E-6</v>
      </c>
    </row>
    <row r="297" spans="2:18">
      <c r="B297" s="84" t="s">
        <v>2719</v>
      </c>
      <c r="C297" s="85" t="s">
        <v>2306</v>
      </c>
      <c r="D297" s="67">
        <v>8763</v>
      </c>
      <c r="E297" s="67"/>
      <c r="F297" s="67" t="s">
        <v>2336</v>
      </c>
      <c r="G297" s="96">
        <v>44529</v>
      </c>
      <c r="H297" s="67" t="s">
        <v>2291</v>
      </c>
      <c r="I297" s="87">
        <v>0.59999999999982867</v>
      </c>
      <c r="J297" s="85" t="s">
        <v>2662</v>
      </c>
      <c r="K297" s="85" t="s">
        <v>2255</v>
      </c>
      <c r="L297" s="86">
        <v>7.7199999999999991E-2</v>
      </c>
      <c r="M297" s="86">
        <v>7.9899999999990742E-2</v>
      </c>
      <c r="N297" s="87">
        <v>9707607.1399000008</v>
      </c>
      <c r="O297" s="97">
        <v>101.35</v>
      </c>
      <c r="P297" s="87">
        <v>3501.5788820759999</v>
      </c>
      <c r="Q297" s="88">
        <v>5.7553236051004503E-3</v>
      </c>
      <c r="R297" s="88">
        <v>8.9178131347796561E-4</v>
      </c>
    </row>
    <row r="298" spans="2:18">
      <c r="B298" s="84" t="s">
        <v>2719</v>
      </c>
      <c r="C298" s="85" t="s">
        <v>2306</v>
      </c>
      <c r="D298" s="67">
        <v>9327</v>
      </c>
      <c r="E298" s="67"/>
      <c r="F298" s="67" t="s">
        <v>2336</v>
      </c>
      <c r="G298" s="96">
        <v>44880</v>
      </c>
      <c r="H298" s="67" t="s">
        <v>2291</v>
      </c>
      <c r="I298" s="87">
        <v>0.60000000000612896</v>
      </c>
      <c r="J298" s="85" t="s">
        <v>2662</v>
      </c>
      <c r="K298" s="85" t="s">
        <v>138</v>
      </c>
      <c r="L298" s="86">
        <v>7.1160000000000001E-2</v>
      </c>
      <c r="M298" s="86">
        <v>6.9600000000322793E-2</v>
      </c>
      <c r="N298" s="87">
        <v>266101.52439199999</v>
      </c>
      <c r="O298" s="97">
        <v>101.43</v>
      </c>
      <c r="P298" s="87">
        <v>97.895191053999994</v>
      </c>
      <c r="Q298" s="88">
        <v>1.6090413007199415E-4</v>
      </c>
      <c r="R298" s="88">
        <v>2.4931924997661006E-5</v>
      </c>
    </row>
    <row r="299" spans="2:18">
      <c r="B299" s="84" t="s">
        <v>2719</v>
      </c>
      <c r="C299" s="85" t="s">
        <v>2306</v>
      </c>
      <c r="D299" s="67">
        <v>9474</v>
      </c>
      <c r="E299" s="67"/>
      <c r="F299" s="67" t="s">
        <v>2336</v>
      </c>
      <c r="G299" s="96">
        <v>44977</v>
      </c>
      <c r="H299" s="67" t="s">
        <v>2291</v>
      </c>
      <c r="I299" s="87">
        <v>0.5999999999894452</v>
      </c>
      <c r="J299" s="85" t="s">
        <v>2662</v>
      </c>
      <c r="K299" s="85" t="s">
        <v>138</v>
      </c>
      <c r="L299" s="86">
        <v>7.1160000000000001E-2</v>
      </c>
      <c r="M299" s="86">
        <v>6.9599999999672799E-2</v>
      </c>
      <c r="N299" s="87">
        <v>103014.410047</v>
      </c>
      <c r="O299" s="97">
        <v>101.43</v>
      </c>
      <c r="P299" s="87">
        <v>37.897622944000005</v>
      </c>
      <c r="Q299" s="88">
        <v>6.2289924417606088E-5</v>
      </c>
      <c r="R299" s="88">
        <v>9.6517579939984003E-6</v>
      </c>
    </row>
    <row r="300" spans="2:18">
      <c r="B300" s="84" t="s">
        <v>2719</v>
      </c>
      <c r="C300" s="85" t="s">
        <v>2306</v>
      </c>
      <c r="D300" s="67">
        <v>9571</v>
      </c>
      <c r="E300" s="67"/>
      <c r="F300" s="67" t="s">
        <v>2336</v>
      </c>
      <c r="G300" s="96">
        <v>45069</v>
      </c>
      <c r="H300" s="67" t="s">
        <v>2291</v>
      </c>
      <c r="I300" s="87">
        <v>0.6</v>
      </c>
      <c r="J300" s="85" t="s">
        <v>2662</v>
      </c>
      <c r="K300" s="85" t="s">
        <v>138</v>
      </c>
      <c r="L300" s="86">
        <v>7.1160000000000001E-2</v>
      </c>
      <c r="M300" s="86">
        <v>6.959999999996784E-2</v>
      </c>
      <c r="N300" s="87">
        <v>169025.861125</v>
      </c>
      <c r="O300" s="97">
        <v>101.43</v>
      </c>
      <c r="P300" s="87">
        <v>62.182353094999996</v>
      </c>
      <c r="Q300" s="88">
        <v>1.022051984664034E-4</v>
      </c>
      <c r="R300" s="88">
        <v>1.583658754685343E-5</v>
      </c>
    </row>
    <row r="301" spans="2:18">
      <c r="B301" s="84" t="s">
        <v>2719</v>
      </c>
      <c r="C301" s="85" t="s">
        <v>2306</v>
      </c>
      <c r="D301" s="67">
        <v>9849</v>
      </c>
      <c r="E301" s="67"/>
      <c r="F301" s="67" t="s">
        <v>2336</v>
      </c>
      <c r="G301" s="96">
        <v>45267</v>
      </c>
      <c r="H301" s="67" t="s">
        <v>2291</v>
      </c>
      <c r="I301" s="87">
        <v>0.59999999999274267</v>
      </c>
      <c r="J301" s="85" t="s">
        <v>2662</v>
      </c>
      <c r="K301" s="85" t="s">
        <v>138</v>
      </c>
      <c r="L301" s="86">
        <v>7.0110000000000006E-2</v>
      </c>
      <c r="M301" s="86">
        <v>7.029999999939765E-2</v>
      </c>
      <c r="N301" s="87">
        <v>150981.208384</v>
      </c>
      <c r="O301" s="97">
        <v>100.65</v>
      </c>
      <c r="P301" s="87">
        <v>55.116827344000001</v>
      </c>
      <c r="Q301" s="88">
        <v>9.0592040943284437E-5</v>
      </c>
      <c r="R301" s="88">
        <v>1.4037141055188644E-5</v>
      </c>
    </row>
    <row r="302" spans="2:18">
      <c r="B302" s="84" t="s">
        <v>2720</v>
      </c>
      <c r="C302" s="85" t="s">
        <v>2306</v>
      </c>
      <c r="D302" s="67">
        <v>9382</v>
      </c>
      <c r="E302" s="67"/>
      <c r="F302" s="67" t="s">
        <v>2336</v>
      </c>
      <c r="G302" s="96">
        <v>44341</v>
      </c>
      <c r="H302" s="67" t="s">
        <v>2291</v>
      </c>
      <c r="I302" s="87">
        <v>0.22999999999983714</v>
      </c>
      <c r="J302" s="85" t="s">
        <v>2662</v>
      </c>
      <c r="K302" s="85" t="s">
        <v>132</v>
      </c>
      <c r="L302" s="86">
        <v>7.9724000000000003E-2</v>
      </c>
      <c r="M302" s="86">
        <v>8.8599999999987911E-2</v>
      </c>
      <c r="N302" s="87">
        <v>997714.72032299999</v>
      </c>
      <c r="O302" s="97">
        <v>100.14</v>
      </c>
      <c r="P302" s="87">
        <v>3623.7773649330006</v>
      </c>
      <c r="Q302" s="88">
        <v>5.9561735178339298E-3</v>
      </c>
      <c r="R302" s="88">
        <v>9.2290279530579254E-4</v>
      </c>
    </row>
    <row r="303" spans="2:18">
      <c r="B303" s="84" t="s">
        <v>2720</v>
      </c>
      <c r="C303" s="85" t="s">
        <v>2306</v>
      </c>
      <c r="D303" s="67">
        <v>9410</v>
      </c>
      <c r="E303" s="67"/>
      <c r="F303" s="67" t="s">
        <v>2336</v>
      </c>
      <c r="G303" s="96">
        <v>44946</v>
      </c>
      <c r="H303" s="67" t="s">
        <v>2291</v>
      </c>
      <c r="I303" s="87">
        <v>0.23000000002176726</v>
      </c>
      <c r="J303" s="85" t="s">
        <v>2662</v>
      </c>
      <c r="K303" s="85" t="s">
        <v>132</v>
      </c>
      <c r="L303" s="86">
        <v>7.9724000000000003E-2</v>
      </c>
      <c r="M303" s="86">
        <v>8.8599999997071313E-2</v>
      </c>
      <c r="N303" s="87">
        <v>2782.6801719999999</v>
      </c>
      <c r="O303" s="97">
        <v>100.14</v>
      </c>
      <c r="P303" s="87">
        <v>10.106911386</v>
      </c>
      <c r="Q303" s="88">
        <v>1.6612090612111987E-5</v>
      </c>
      <c r="R303" s="88">
        <v>2.5740258936188262E-6</v>
      </c>
    </row>
    <row r="304" spans="2:18">
      <c r="B304" s="84" t="s">
        <v>2720</v>
      </c>
      <c r="C304" s="85" t="s">
        <v>2306</v>
      </c>
      <c r="D304" s="67">
        <v>9460</v>
      </c>
      <c r="E304" s="67"/>
      <c r="F304" s="67" t="s">
        <v>2336</v>
      </c>
      <c r="G304" s="96">
        <v>44978</v>
      </c>
      <c r="H304" s="67" t="s">
        <v>2291</v>
      </c>
      <c r="I304" s="87">
        <v>0.23000000001593907</v>
      </c>
      <c r="J304" s="85" t="s">
        <v>2662</v>
      </c>
      <c r="K304" s="85" t="s">
        <v>132</v>
      </c>
      <c r="L304" s="86">
        <v>7.9724000000000003E-2</v>
      </c>
      <c r="M304" s="86">
        <v>8.8600000001477996E-2</v>
      </c>
      <c r="N304" s="87">
        <v>3800.1879720000002</v>
      </c>
      <c r="O304" s="97">
        <v>100.14</v>
      </c>
      <c r="P304" s="87">
        <v>13.802578385999999</v>
      </c>
      <c r="Q304" s="88">
        <v>2.2686424573447864E-5</v>
      </c>
      <c r="R304" s="88">
        <v>3.5152375248368029E-6</v>
      </c>
    </row>
    <row r="305" spans="2:18">
      <c r="B305" s="84" t="s">
        <v>2720</v>
      </c>
      <c r="C305" s="85" t="s">
        <v>2306</v>
      </c>
      <c r="D305" s="67">
        <v>9511</v>
      </c>
      <c r="E305" s="67"/>
      <c r="F305" s="67" t="s">
        <v>2336</v>
      </c>
      <c r="G305" s="96">
        <v>45005</v>
      </c>
      <c r="H305" s="67" t="s">
        <v>2291</v>
      </c>
      <c r="I305" s="87">
        <v>0.22999999997628076</v>
      </c>
      <c r="J305" s="85" t="s">
        <v>2662</v>
      </c>
      <c r="K305" s="85" t="s">
        <v>132</v>
      </c>
      <c r="L305" s="86">
        <v>7.9660000000000009E-2</v>
      </c>
      <c r="M305" s="86">
        <v>8.8599999998688478E-2</v>
      </c>
      <c r="N305" s="87">
        <v>1973.294398</v>
      </c>
      <c r="O305" s="97">
        <v>100.14</v>
      </c>
      <c r="P305" s="87">
        <v>7.1671585789999988</v>
      </c>
      <c r="Q305" s="88">
        <v>1.1780204970496392E-5</v>
      </c>
      <c r="R305" s="88">
        <v>1.8253303171899709E-6</v>
      </c>
    </row>
    <row r="306" spans="2:18">
      <c r="B306" s="84" t="s">
        <v>2720</v>
      </c>
      <c r="C306" s="85" t="s">
        <v>2306</v>
      </c>
      <c r="D306" s="67">
        <v>9540</v>
      </c>
      <c r="E306" s="67"/>
      <c r="F306" s="67" t="s">
        <v>2336</v>
      </c>
      <c r="G306" s="96">
        <v>45036</v>
      </c>
      <c r="H306" s="67" t="s">
        <v>2291</v>
      </c>
      <c r="I306" s="87">
        <v>0.22999999999312656</v>
      </c>
      <c r="J306" s="85" t="s">
        <v>2662</v>
      </c>
      <c r="K306" s="85" t="s">
        <v>132</v>
      </c>
      <c r="L306" s="86">
        <v>7.9724000000000003E-2</v>
      </c>
      <c r="M306" s="86">
        <v>8.8599999998946077E-2</v>
      </c>
      <c r="N306" s="87">
        <v>7210.1717479999988</v>
      </c>
      <c r="O306" s="97">
        <v>100.14</v>
      </c>
      <c r="P306" s="87">
        <v>26.187904165999999</v>
      </c>
      <c r="Q306" s="88">
        <v>4.3043400731652262E-5</v>
      </c>
      <c r="R306" s="88">
        <v>6.6695294782405775E-6</v>
      </c>
    </row>
    <row r="307" spans="2:18">
      <c r="B307" s="84" t="s">
        <v>2720</v>
      </c>
      <c r="C307" s="85" t="s">
        <v>2306</v>
      </c>
      <c r="D307" s="67">
        <v>9562</v>
      </c>
      <c r="E307" s="67"/>
      <c r="F307" s="67" t="s">
        <v>2336</v>
      </c>
      <c r="G307" s="96">
        <v>45068</v>
      </c>
      <c r="H307" s="67" t="s">
        <v>2291</v>
      </c>
      <c r="I307" s="87">
        <v>0.23000000000282636</v>
      </c>
      <c r="J307" s="85" t="s">
        <v>2662</v>
      </c>
      <c r="K307" s="85" t="s">
        <v>132</v>
      </c>
      <c r="L307" s="86">
        <v>7.9724000000000003E-2</v>
      </c>
      <c r="M307" s="86">
        <v>8.8600000002317644E-2</v>
      </c>
      <c r="N307" s="87">
        <v>3896.5164630000004</v>
      </c>
      <c r="O307" s="97">
        <v>100.14</v>
      </c>
      <c r="P307" s="87">
        <v>14.152450152</v>
      </c>
      <c r="Q307" s="88">
        <v>2.3261486652993009E-5</v>
      </c>
      <c r="R307" s="88">
        <v>3.6043427866458287E-6</v>
      </c>
    </row>
    <row r="308" spans="2:18">
      <c r="B308" s="84" t="s">
        <v>2720</v>
      </c>
      <c r="C308" s="85" t="s">
        <v>2306</v>
      </c>
      <c r="D308" s="67">
        <v>9603</v>
      </c>
      <c r="E308" s="67"/>
      <c r="F308" s="67" t="s">
        <v>2336</v>
      </c>
      <c r="G308" s="96">
        <v>45097</v>
      </c>
      <c r="H308" s="67" t="s">
        <v>2291</v>
      </c>
      <c r="I308" s="87">
        <v>0.22999999997828427</v>
      </c>
      <c r="J308" s="85" t="s">
        <v>2662</v>
      </c>
      <c r="K308" s="85" t="s">
        <v>132</v>
      </c>
      <c r="L308" s="86">
        <v>7.9724000000000003E-2</v>
      </c>
      <c r="M308" s="86">
        <v>8.8600000003004026E-2</v>
      </c>
      <c r="N308" s="87">
        <v>3042.8533389999998</v>
      </c>
      <c r="O308" s="97">
        <v>100.14</v>
      </c>
      <c r="P308" s="87">
        <v>11.051879787999999</v>
      </c>
      <c r="Q308" s="88">
        <v>1.8165275370548798E-5</v>
      </c>
      <c r="R308" s="88">
        <v>2.8146902313678344E-6</v>
      </c>
    </row>
    <row r="309" spans="2:18">
      <c r="B309" s="84" t="s">
        <v>2720</v>
      </c>
      <c r="C309" s="85" t="s">
        <v>2306</v>
      </c>
      <c r="D309" s="67">
        <v>9659</v>
      </c>
      <c r="E309" s="67"/>
      <c r="F309" s="67" t="s">
        <v>2336</v>
      </c>
      <c r="G309" s="96">
        <v>45159</v>
      </c>
      <c r="H309" s="67" t="s">
        <v>2291</v>
      </c>
      <c r="I309" s="87">
        <v>0.23000000000110607</v>
      </c>
      <c r="J309" s="85" t="s">
        <v>2662</v>
      </c>
      <c r="K309" s="85" t="s">
        <v>132</v>
      </c>
      <c r="L309" s="86">
        <v>7.9724000000000003E-2</v>
      </c>
      <c r="M309" s="86">
        <v>8.8600000001644391E-2</v>
      </c>
      <c r="N309" s="87">
        <v>7467.4789929999997</v>
      </c>
      <c r="O309" s="97">
        <v>100.14</v>
      </c>
      <c r="P309" s="87">
        <v>27.122463539000002</v>
      </c>
      <c r="Q309" s="88">
        <v>4.4579476827874861E-5</v>
      </c>
      <c r="R309" s="88">
        <v>6.9075428468507312E-6</v>
      </c>
    </row>
    <row r="310" spans="2:18">
      <c r="B310" s="84" t="s">
        <v>2720</v>
      </c>
      <c r="C310" s="85" t="s">
        <v>2306</v>
      </c>
      <c r="D310" s="67">
        <v>9749</v>
      </c>
      <c r="E310" s="67"/>
      <c r="F310" s="67" t="s">
        <v>2336</v>
      </c>
      <c r="G310" s="96">
        <v>45189</v>
      </c>
      <c r="H310" s="67" t="s">
        <v>2291</v>
      </c>
      <c r="I310" s="87">
        <v>0.2299999999824619</v>
      </c>
      <c r="J310" s="85" t="s">
        <v>2662</v>
      </c>
      <c r="K310" s="85" t="s">
        <v>132</v>
      </c>
      <c r="L310" s="86">
        <v>7.9724000000000003E-2</v>
      </c>
      <c r="M310" s="86">
        <v>8.8599999998772341E-2</v>
      </c>
      <c r="N310" s="87">
        <v>3767.6695449999997</v>
      </c>
      <c r="O310" s="97">
        <v>100.14</v>
      </c>
      <c r="P310" s="87">
        <v>13.684468887999998</v>
      </c>
      <c r="Q310" s="88">
        <v>2.2492295466345483E-5</v>
      </c>
      <c r="R310" s="88">
        <v>3.4851574247425801E-6</v>
      </c>
    </row>
    <row r="311" spans="2:18">
      <c r="B311" s="84" t="s">
        <v>2720</v>
      </c>
      <c r="C311" s="85" t="s">
        <v>2306</v>
      </c>
      <c r="D311" s="67">
        <v>9805</v>
      </c>
      <c r="E311" s="67"/>
      <c r="F311" s="67" t="s">
        <v>2336</v>
      </c>
      <c r="G311" s="96">
        <v>45219</v>
      </c>
      <c r="H311" s="67" t="s">
        <v>2291</v>
      </c>
      <c r="I311" s="87">
        <v>0.23000000000287316</v>
      </c>
      <c r="J311" s="85" t="s">
        <v>2662</v>
      </c>
      <c r="K311" s="85" t="s">
        <v>132</v>
      </c>
      <c r="L311" s="86">
        <v>7.9724000000000003E-2</v>
      </c>
      <c r="M311" s="86">
        <v>8.8599999997328011E-2</v>
      </c>
      <c r="N311" s="87">
        <v>3833.1197980000002</v>
      </c>
      <c r="O311" s="97">
        <v>100.14</v>
      </c>
      <c r="P311" s="87">
        <v>13.922189452</v>
      </c>
      <c r="Q311" s="88">
        <v>2.2883021712842564E-5</v>
      </c>
      <c r="R311" s="88">
        <v>3.545700043927831E-6</v>
      </c>
    </row>
    <row r="312" spans="2:18">
      <c r="B312" s="84" t="s">
        <v>2720</v>
      </c>
      <c r="C312" s="85" t="s">
        <v>2306</v>
      </c>
      <c r="D312" s="67">
        <v>9824</v>
      </c>
      <c r="E312" s="67"/>
      <c r="F312" s="67" t="s">
        <v>2336</v>
      </c>
      <c r="G312" s="96">
        <v>45250</v>
      </c>
      <c r="H312" s="67" t="s">
        <v>2291</v>
      </c>
      <c r="I312" s="87">
        <v>0.22999999996523748</v>
      </c>
      <c r="J312" s="85" t="s">
        <v>2662</v>
      </c>
      <c r="K312" s="85" t="s">
        <v>132</v>
      </c>
      <c r="L312" s="86">
        <v>7.9724000000000003E-2</v>
      </c>
      <c r="M312" s="86">
        <v>8.8599999996601009E-2</v>
      </c>
      <c r="N312" s="87">
        <v>2851.2545439999999</v>
      </c>
      <c r="O312" s="97">
        <v>100.14</v>
      </c>
      <c r="P312" s="87">
        <v>10.355978532</v>
      </c>
      <c r="Q312" s="88">
        <v>1.7021466517354751E-5</v>
      </c>
      <c r="R312" s="88">
        <v>2.6374582577277858E-6</v>
      </c>
    </row>
    <row r="313" spans="2:18">
      <c r="B313" s="84" t="s">
        <v>2721</v>
      </c>
      <c r="C313" s="85" t="s">
        <v>2293</v>
      </c>
      <c r="D313" s="67">
        <v>6211</v>
      </c>
      <c r="E313" s="67"/>
      <c r="F313" s="67" t="s">
        <v>456</v>
      </c>
      <c r="G313" s="96">
        <v>43186</v>
      </c>
      <c r="H313" s="67" t="s">
        <v>315</v>
      </c>
      <c r="I313" s="87">
        <v>3.3300000000001009</v>
      </c>
      <c r="J313" s="85" t="s">
        <v>656</v>
      </c>
      <c r="K313" s="85" t="s">
        <v>132</v>
      </c>
      <c r="L313" s="86">
        <v>4.8000000000000001E-2</v>
      </c>
      <c r="M313" s="86">
        <v>6.0100000000002582E-2</v>
      </c>
      <c r="N313" s="87">
        <v>2517147.1849750001</v>
      </c>
      <c r="O313" s="97">
        <v>97.74</v>
      </c>
      <c r="P313" s="87">
        <v>8923.362144069999</v>
      </c>
      <c r="Q313" s="88">
        <v>1.4666765626075979E-2</v>
      </c>
      <c r="R313" s="88">
        <v>2.2725998418063288E-3</v>
      </c>
    </row>
    <row r="314" spans="2:18">
      <c r="B314" s="84" t="s">
        <v>2721</v>
      </c>
      <c r="C314" s="85" t="s">
        <v>2293</v>
      </c>
      <c r="D314" s="67">
        <v>6831</v>
      </c>
      <c r="E314" s="67"/>
      <c r="F314" s="67" t="s">
        <v>456</v>
      </c>
      <c r="G314" s="96">
        <v>43552</v>
      </c>
      <c r="H314" s="67" t="s">
        <v>315</v>
      </c>
      <c r="I314" s="87">
        <v>3.3300000000003163</v>
      </c>
      <c r="J314" s="85" t="s">
        <v>656</v>
      </c>
      <c r="K314" s="85" t="s">
        <v>132</v>
      </c>
      <c r="L314" s="86">
        <v>4.5999999999999999E-2</v>
      </c>
      <c r="M314" s="86">
        <v>6.4400000000004218E-2</v>
      </c>
      <c r="N314" s="87">
        <v>1255369.7988410001</v>
      </c>
      <c r="O314" s="97">
        <v>95.72</v>
      </c>
      <c r="P314" s="87">
        <v>4358.3479889139999</v>
      </c>
      <c r="Q314" s="88">
        <v>7.1635407639217049E-3</v>
      </c>
      <c r="R314" s="88">
        <v>1.1099830747903791E-3</v>
      </c>
    </row>
    <row r="315" spans="2:18">
      <c r="B315" s="84" t="s">
        <v>2721</v>
      </c>
      <c r="C315" s="85" t="s">
        <v>2293</v>
      </c>
      <c r="D315" s="67">
        <v>7598</v>
      </c>
      <c r="E315" s="67"/>
      <c r="F315" s="67" t="s">
        <v>456</v>
      </c>
      <c r="G315" s="96">
        <v>43942</v>
      </c>
      <c r="H315" s="67" t="s">
        <v>315</v>
      </c>
      <c r="I315" s="87">
        <v>3.2600000000001499</v>
      </c>
      <c r="J315" s="85" t="s">
        <v>656</v>
      </c>
      <c r="K315" s="85" t="s">
        <v>132</v>
      </c>
      <c r="L315" s="86">
        <v>5.4400000000000004E-2</v>
      </c>
      <c r="M315" s="86">
        <v>7.6000000000003634E-2</v>
      </c>
      <c r="N315" s="87">
        <v>1275671.0881429999</v>
      </c>
      <c r="O315" s="97">
        <v>95.24</v>
      </c>
      <c r="P315" s="87">
        <v>4406.6207231090002</v>
      </c>
      <c r="Q315" s="88">
        <v>7.24288360209604E-3</v>
      </c>
      <c r="R315" s="88">
        <v>1.1222771637586298E-3</v>
      </c>
    </row>
    <row r="316" spans="2:18">
      <c r="B316" s="84" t="s">
        <v>2722</v>
      </c>
      <c r="C316" s="85" t="s">
        <v>2306</v>
      </c>
      <c r="D316" s="67">
        <v>9459</v>
      </c>
      <c r="E316" s="67"/>
      <c r="F316" s="67" t="s">
        <v>300</v>
      </c>
      <c r="G316" s="96">
        <v>44195</v>
      </c>
      <c r="H316" s="67" t="s">
        <v>2291</v>
      </c>
      <c r="I316" s="87">
        <v>2.6100000000000003</v>
      </c>
      <c r="J316" s="85" t="s">
        <v>2662</v>
      </c>
      <c r="K316" s="85" t="s">
        <v>135</v>
      </c>
      <c r="L316" s="86">
        <v>7.3550000000000004E-2</v>
      </c>
      <c r="M316" s="86">
        <v>7.4099999999999999E-2</v>
      </c>
      <c r="N316" s="87">
        <v>477142.87</v>
      </c>
      <c r="O316" s="97">
        <v>100.53</v>
      </c>
      <c r="P316" s="87">
        <v>2216.5150899999999</v>
      </c>
      <c r="Q316" s="88">
        <v>3.6431455775102167E-3</v>
      </c>
      <c r="R316" s="88">
        <v>5.6450155911724764E-4</v>
      </c>
    </row>
    <row r="317" spans="2:18">
      <c r="B317" s="84" t="s">
        <v>2722</v>
      </c>
      <c r="C317" s="85" t="s">
        <v>2306</v>
      </c>
      <c r="D317" s="67">
        <v>9448</v>
      </c>
      <c r="E317" s="67"/>
      <c r="F317" s="67" t="s">
        <v>300</v>
      </c>
      <c r="G317" s="96">
        <v>43788</v>
      </c>
      <c r="H317" s="67" t="s">
        <v>2291</v>
      </c>
      <c r="I317" s="87">
        <v>2.6699999999999995</v>
      </c>
      <c r="J317" s="85" t="s">
        <v>2662</v>
      </c>
      <c r="K317" s="85" t="s">
        <v>134</v>
      </c>
      <c r="L317" s="86">
        <v>6.0560000000000003E-2</v>
      </c>
      <c r="M317" s="86">
        <v>6.0699999999999997E-2</v>
      </c>
      <c r="N317" s="87">
        <v>1834056.23</v>
      </c>
      <c r="O317" s="97">
        <v>100.52</v>
      </c>
      <c r="P317" s="87">
        <v>7395.7587300000005</v>
      </c>
      <c r="Q317" s="88">
        <v>1.2155940571346203E-2</v>
      </c>
      <c r="R317" s="88">
        <v>1.8835501516662339E-3</v>
      </c>
    </row>
    <row r="318" spans="2:18">
      <c r="B318" s="84" t="s">
        <v>2722</v>
      </c>
      <c r="C318" s="85" t="s">
        <v>2306</v>
      </c>
      <c r="D318" s="67">
        <v>9617</v>
      </c>
      <c r="E318" s="67"/>
      <c r="F318" s="67" t="s">
        <v>300</v>
      </c>
      <c r="G318" s="96">
        <v>45099</v>
      </c>
      <c r="H318" s="67" t="s">
        <v>2291</v>
      </c>
      <c r="I318" s="87">
        <v>2.67</v>
      </c>
      <c r="J318" s="85" t="s">
        <v>2662</v>
      </c>
      <c r="K318" s="85" t="s">
        <v>134</v>
      </c>
      <c r="L318" s="86">
        <v>6.0560000000000003E-2</v>
      </c>
      <c r="M318" s="86">
        <v>5.9600000000000007E-2</v>
      </c>
      <c r="N318" s="87">
        <v>31886.57</v>
      </c>
      <c r="O318" s="97">
        <v>100.8</v>
      </c>
      <c r="P318" s="87">
        <v>128.93949000000001</v>
      </c>
      <c r="Q318" s="88">
        <v>2.1192967955833899E-4</v>
      </c>
      <c r="R318" s="88">
        <v>3.2838279994197003E-5</v>
      </c>
    </row>
    <row r="319" spans="2:18">
      <c r="B319" s="84" t="s">
        <v>2722</v>
      </c>
      <c r="C319" s="85" t="s">
        <v>2306</v>
      </c>
      <c r="D319" s="67">
        <v>9802</v>
      </c>
      <c r="E319" s="67"/>
      <c r="F319" s="67" t="s">
        <v>300</v>
      </c>
      <c r="G319" s="96">
        <v>45210</v>
      </c>
      <c r="H319" s="67" t="s">
        <v>2291</v>
      </c>
      <c r="I319" s="87">
        <v>2.67</v>
      </c>
      <c r="J319" s="85" t="s">
        <v>2662</v>
      </c>
      <c r="K319" s="85" t="s">
        <v>134</v>
      </c>
      <c r="L319" s="86">
        <v>6.0560000000000003E-2</v>
      </c>
      <c r="M319" s="86">
        <v>5.96E-2</v>
      </c>
      <c r="N319" s="87">
        <v>29046.19</v>
      </c>
      <c r="O319" s="97">
        <v>100.8</v>
      </c>
      <c r="P319" s="87">
        <v>117.45386999999999</v>
      </c>
      <c r="Q319" s="88">
        <v>1.9305149285131189E-4</v>
      </c>
      <c r="R319" s="88">
        <v>2.9913124904263351E-5</v>
      </c>
    </row>
    <row r="320" spans="2:18">
      <c r="B320" s="84" t="s">
        <v>2722</v>
      </c>
      <c r="C320" s="85" t="s">
        <v>2306</v>
      </c>
      <c r="D320" s="67">
        <v>9887</v>
      </c>
      <c r="E320" s="67"/>
      <c r="F320" s="67" t="s">
        <v>300</v>
      </c>
      <c r="G320" s="96">
        <v>45282</v>
      </c>
      <c r="H320" s="67" t="s">
        <v>2291</v>
      </c>
      <c r="I320" s="87">
        <v>2.67</v>
      </c>
      <c r="J320" s="85" t="s">
        <v>2662</v>
      </c>
      <c r="K320" s="85" t="s">
        <v>134</v>
      </c>
      <c r="L320" s="86">
        <v>6.0479999999999999E-2</v>
      </c>
      <c r="M320" s="86">
        <v>5.96E-2</v>
      </c>
      <c r="N320" s="87">
        <v>22569.08</v>
      </c>
      <c r="O320" s="97">
        <v>100.9</v>
      </c>
      <c r="P320" s="87">
        <v>91.352999999999994</v>
      </c>
      <c r="Q320" s="88">
        <v>1.5015114467020879E-4</v>
      </c>
      <c r="R320" s="88">
        <v>2.3265761267629326E-5</v>
      </c>
    </row>
    <row r="321" spans="2:18">
      <c r="B321" s="84" t="s">
        <v>2723</v>
      </c>
      <c r="C321" s="85" t="s">
        <v>2306</v>
      </c>
      <c r="D321" s="67">
        <v>9047</v>
      </c>
      <c r="E321" s="67"/>
      <c r="F321" s="67" t="s">
        <v>300</v>
      </c>
      <c r="G321" s="96">
        <v>44677</v>
      </c>
      <c r="H321" s="67" t="s">
        <v>2291</v>
      </c>
      <c r="I321" s="87">
        <v>2.629999999999677</v>
      </c>
      <c r="J321" s="85" t="s">
        <v>2662</v>
      </c>
      <c r="K321" s="85" t="s">
        <v>2255</v>
      </c>
      <c r="L321" s="86">
        <v>0.1148</v>
      </c>
      <c r="M321" s="86">
        <v>0.12209999999998311</v>
      </c>
      <c r="N321" s="87">
        <v>2960022.5123220002</v>
      </c>
      <c r="O321" s="97">
        <v>100</v>
      </c>
      <c r="P321" s="87">
        <v>1053.4719770180002</v>
      </c>
      <c r="Q321" s="88">
        <v>1.7315252178608323E-3</v>
      </c>
      <c r="R321" s="88">
        <v>2.6829800356242578E-4</v>
      </c>
    </row>
    <row r="322" spans="2:18">
      <c r="B322" s="84" t="s">
        <v>2723</v>
      </c>
      <c r="C322" s="85" t="s">
        <v>2306</v>
      </c>
      <c r="D322" s="67">
        <v>9048</v>
      </c>
      <c r="E322" s="67"/>
      <c r="F322" s="67" t="s">
        <v>300</v>
      </c>
      <c r="G322" s="96">
        <v>44677</v>
      </c>
      <c r="H322" s="67" t="s">
        <v>2291</v>
      </c>
      <c r="I322" s="87">
        <v>2.7800000000002654</v>
      </c>
      <c r="J322" s="85" t="s">
        <v>2662</v>
      </c>
      <c r="K322" s="85" t="s">
        <v>2255</v>
      </c>
      <c r="L322" s="86">
        <v>7.5600000000000001E-2</v>
      </c>
      <c r="M322" s="86">
        <v>7.9300000000007809E-2</v>
      </c>
      <c r="N322" s="87">
        <v>9502655.4737049993</v>
      </c>
      <c r="O322" s="97">
        <v>100</v>
      </c>
      <c r="P322" s="87">
        <v>3381.9950830950006</v>
      </c>
      <c r="Q322" s="88">
        <v>5.5587712827792433E-3</v>
      </c>
      <c r="R322" s="88">
        <v>8.6132573874513692E-4</v>
      </c>
    </row>
    <row r="323" spans="2:18">
      <c r="B323" s="84" t="s">
        <v>2723</v>
      </c>
      <c r="C323" s="85" t="s">
        <v>2306</v>
      </c>
      <c r="D323" s="67">
        <v>9074</v>
      </c>
      <c r="E323" s="67"/>
      <c r="F323" s="67" t="s">
        <v>300</v>
      </c>
      <c r="G323" s="96">
        <v>44684</v>
      </c>
      <c r="H323" s="67" t="s">
        <v>2291</v>
      </c>
      <c r="I323" s="87">
        <v>2.7200000000011459</v>
      </c>
      <c r="J323" s="85" t="s">
        <v>2662</v>
      </c>
      <c r="K323" s="85" t="s">
        <v>2255</v>
      </c>
      <c r="L323" s="86">
        <v>7.9399999999999998E-2</v>
      </c>
      <c r="M323" s="86">
        <v>8.1500000000100298E-2</v>
      </c>
      <c r="N323" s="87">
        <v>480710.20441100001</v>
      </c>
      <c r="O323" s="97">
        <v>101.98</v>
      </c>
      <c r="P323" s="87">
        <v>174.47224531500001</v>
      </c>
      <c r="Q323" s="88">
        <v>2.8676898785183545E-4</v>
      </c>
      <c r="R323" s="88">
        <v>4.4434551764321361E-5</v>
      </c>
    </row>
    <row r="324" spans="2:18">
      <c r="B324" s="84" t="s">
        <v>2723</v>
      </c>
      <c r="C324" s="85" t="s">
        <v>2306</v>
      </c>
      <c r="D324" s="67">
        <v>9220</v>
      </c>
      <c r="E324" s="67"/>
      <c r="F324" s="67" t="s">
        <v>300</v>
      </c>
      <c r="G324" s="96">
        <v>44811</v>
      </c>
      <c r="H324" s="67" t="s">
        <v>2291</v>
      </c>
      <c r="I324" s="87">
        <v>2.7499999999950884</v>
      </c>
      <c r="J324" s="85" t="s">
        <v>2662</v>
      </c>
      <c r="K324" s="85" t="s">
        <v>2255</v>
      </c>
      <c r="L324" s="86">
        <v>7.8700000000000006E-2</v>
      </c>
      <c r="M324" s="86">
        <v>8.3299999999869936E-2</v>
      </c>
      <c r="N324" s="87">
        <v>711356.36775099998</v>
      </c>
      <c r="O324" s="97">
        <v>100.52</v>
      </c>
      <c r="P324" s="87">
        <v>254.48821840700001</v>
      </c>
      <c r="Q324" s="88">
        <v>4.1828617887637132E-4</v>
      </c>
      <c r="R324" s="88">
        <v>6.4813001596899646E-5</v>
      </c>
    </row>
    <row r="325" spans="2:18">
      <c r="B325" s="84" t="s">
        <v>2723</v>
      </c>
      <c r="C325" s="85" t="s">
        <v>2306</v>
      </c>
      <c r="D325" s="67">
        <v>9599</v>
      </c>
      <c r="E325" s="67"/>
      <c r="F325" s="67" t="s">
        <v>300</v>
      </c>
      <c r="G325" s="96">
        <v>45089</v>
      </c>
      <c r="H325" s="67" t="s">
        <v>2291</v>
      </c>
      <c r="I325" s="87">
        <v>2.7500000000010316</v>
      </c>
      <c r="J325" s="85" t="s">
        <v>2662</v>
      </c>
      <c r="K325" s="85" t="s">
        <v>2255</v>
      </c>
      <c r="L325" s="86">
        <v>7.8700000000000006E-2</v>
      </c>
      <c r="M325" s="86">
        <v>8.3300000000037552E-2</v>
      </c>
      <c r="N325" s="87">
        <v>677836.41413599998</v>
      </c>
      <c r="O325" s="97">
        <v>100.41</v>
      </c>
      <c r="P325" s="87">
        <v>242.23107747300003</v>
      </c>
      <c r="Q325" s="88">
        <v>3.9813989203714141E-4</v>
      </c>
      <c r="R325" s="88">
        <v>6.169135573092775E-5</v>
      </c>
    </row>
    <row r="326" spans="2:18">
      <c r="B326" s="84" t="s">
        <v>2723</v>
      </c>
      <c r="C326" s="85" t="s">
        <v>2306</v>
      </c>
      <c r="D326" s="67">
        <v>9748</v>
      </c>
      <c r="E326" s="67"/>
      <c r="F326" s="67" t="s">
        <v>300</v>
      </c>
      <c r="G326" s="96">
        <v>45180</v>
      </c>
      <c r="H326" s="67" t="s">
        <v>2291</v>
      </c>
      <c r="I326" s="87">
        <v>2.7500000000021378</v>
      </c>
      <c r="J326" s="85" t="s">
        <v>2662</v>
      </c>
      <c r="K326" s="85" t="s">
        <v>2255</v>
      </c>
      <c r="L326" s="86">
        <v>7.8700000000000006E-2</v>
      </c>
      <c r="M326" s="86">
        <v>8.3300000000090357E-2</v>
      </c>
      <c r="N326" s="87">
        <v>981541.16302199999</v>
      </c>
      <c r="O326" s="97">
        <v>100.43</v>
      </c>
      <c r="P326" s="87">
        <v>350.83263275100001</v>
      </c>
      <c r="Q326" s="88">
        <v>5.7664139541367698E-4</v>
      </c>
      <c r="R326" s="88">
        <v>8.9349975134682381E-5</v>
      </c>
    </row>
    <row r="327" spans="2:18">
      <c r="B327" s="84" t="s">
        <v>2723</v>
      </c>
      <c r="C327" s="85" t="s">
        <v>2306</v>
      </c>
      <c r="D327" s="67">
        <v>9822</v>
      </c>
      <c r="E327" s="67"/>
      <c r="F327" s="67" t="s">
        <v>300</v>
      </c>
      <c r="G327" s="96">
        <v>45238</v>
      </c>
      <c r="H327" s="67" t="s">
        <v>2291</v>
      </c>
      <c r="I327" s="87">
        <v>2.7300000000011648</v>
      </c>
      <c r="J327" s="85" t="s">
        <v>2662</v>
      </c>
      <c r="K327" s="85" t="s">
        <v>2255</v>
      </c>
      <c r="L327" s="86">
        <v>7.9500000000000001E-2</v>
      </c>
      <c r="M327" s="86">
        <v>8.3400000000058899E-2</v>
      </c>
      <c r="N327" s="87">
        <v>1216517.746601</v>
      </c>
      <c r="O327" s="97">
        <v>101.16</v>
      </c>
      <c r="P327" s="87">
        <v>437.98098641299998</v>
      </c>
      <c r="Q327" s="88">
        <v>7.1988162899630124E-4</v>
      </c>
      <c r="R327" s="88">
        <v>1.1154489802902654E-4</v>
      </c>
    </row>
    <row r="328" spans="2:18">
      <c r="B328" s="84" t="s">
        <v>2723</v>
      </c>
      <c r="C328" s="85" t="s">
        <v>2306</v>
      </c>
      <c r="D328" s="67">
        <v>9860</v>
      </c>
      <c r="E328" s="67"/>
      <c r="F328" s="67" t="s">
        <v>300</v>
      </c>
      <c r="G328" s="96">
        <v>45271</v>
      </c>
      <c r="H328" s="67" t="s">
        <v>2291</v>
      </c>
      <c r="I328" s="87">
        <v>2.7499999999904214</v>
      </c>
      <c r="J328" s="85" t="s">
        <v>2662</v>
      </c>
      <c r="K328" s="85" t="s">
        <v>2255</v>
      </c>
      <c r="L328" s="86">
        <v>7.8700000000000006E-2</v>
      </c>
      <c r="M328" s="86">
        <v>8.3299999999715713E-2</v>
      </c>
      <c r="N328" s="87">
        <v>365092.28355699999</v>
      </c>
      <c r="O328" s="97">
        <v>100.43</v>
      </c>
      <c r="P328" s="87">
        <v>130.49507398699998</v>
      </c>
      <c r="Q328" s="88">
        <v>2.1448649450999568E-4</v>
      </c>
      <c r="R328" s="88">
        <v>3.3234455770288522E-5</v>
      </c>
    </row>
    <row r="329" spans="2:18">
      <c r="B329" s="84" t="s">
        <v>2724</v>
      </c>
      <c r="C329" s="85" t="s">
        <v>2306</v>
      </c>
      <c r="D329" s="67">
        <v>6496</v>
      </c>
      <c r="E329" s="67"/>
      <c r="F329" s="67" t="s">
        <v>812</v>
      </c>
      <c r="G329" s="96">
        <v>43343</v>
      </c>
      <c r="H329" s="67" t="s">
        <v>301</v>
      </c>
      <c r="I329" s="87">
        <v>7.9200000000000008</v>
      </c>
      <c r="J329" s="85" t="s">
        <v>2658</v>
      </c>
      <c r="K329" s="85" t="s">
        <v>132</v>
      </c>
      <c r="L329" s="86">
        <v>4.4999999999999998E-2</v>
      </c>
      <c r="M329" s="86">
        <v>6.4899999999999999E-2</v>
      </c>
      <c r="N329" s="87">
        <v>107284.42</v>
      </c>
      <c r="O329" s="97">
        <v>86.66</v>
      </c>
      <c r="P329" s="87">
        <v>337.21190999999999</v>
      </c>
      <c r="Q329" s="88">
        <v>5.5425387543843582E-4</v>
      </c>
      <c r="R329" s="88">
        <v>8.5881052561615989E-5</v>
      </c>
    </row>
    <row r="330" spans="2:18">
      <c r="B330" s="84" t="s">
        <v>2724</v>
      </c>
      <c r="C330" s="85" t="s">
        <v>2306</v>
      </c>
      <c r="D330" s="67" t="s">
        <v>2496</v>
      </c>
      <c r="E330" s="67"/>
      <c r="F330" s="67" t="s">
        <v>812</v>
      </c>
      <c r="G330" s="96">
        <v>43434</v>
      </c>
      <c r="H330" s="67" t="s">
        <v>301</v>
      </c>
      <c r="I330" s="87">
        <v>7.92</v>
      </c>
      <c r="J330" s="85" t="s">
        <v>2658</v>
      </c>
      <c r="K330" s="85" t="s">
        <v>132</v>
      </c>
      <c r="L330" s="86">
        <v>4.4999999999999998E-2</v>
      </c>
      <c r="M330" s="86">
        <v>6.4899999999999999E-2</v>
      </c>
      <c r="N330" s="87">
        <v>98075.14</v>
      </c>
      <c r="O330" s="97">
        <v>86.66</v>
      </c>
      <c r="P330" s="87">
        <v>308.26570000000004</v>
      </c>
      <c r="Q330" s="88">
        <v>5.0667682197150818E-4</v>
      </c>
      <c r="R330" s="88">
        <v>7.8509038380771763E-5</v>
      </c>
    </row>
    <row r="331" spans="2:18">
      <c r="B331" s="84" t="s">
        <v>2724</v>
      </c>
      <c r="C331" s="85" t="s">
        <v>2306</v>
      </c>
      <c r="D331" s="67">
        <v>6785</v>
      </c>
      <c r="E331" s="67"/>
      <c r="F331" s="67" t="s">
        <v>812</v>
      </c>
      <c r="G331" s="96">
        <v>43524</v>
      </c>
      <c r="H331" s="67" t="s">
        <v>301</v>
      </c>
      <c r="I331" s="87">
        <v>7.919999999999999</v>
      </c>
      <c r="J331" s="85" t="s">
        <v>2658</v>
      </c>
      <c r="K331" s="85" t="s">
        <v>132</v>
      </c>
      <c r="L331" s="86">
        <v>4.4999999999999998E-2</v>
      </c>
      <c r="M331" s="86">
        <v>6.4899999999999999E-2</v>
      </c>
      <c r="N331" s="87">
        <v>93017.25</v>
      </c>
      <c r="O331" s="97">
        <v>86.66</v>
      </c>
      <c r="P331" s="87">
        <v>292.36793999999998</v>
      </c>
      <c r="Q331" s="88">
        <v>4.8054667997625606E-4</v>
      </c>
      <c r="R331" s="88">
        <v>7.446020047889587E-5</v>
      </c>
    </row>
    <row r="332" spans="2:18">
      <c r="B332" s="84" t="s">
        <v>2724</v>
      </c>
      <c r="C332" s="85" t="s">
        <v>2306</v>
      </c>
      <c r="D332" s="67">
        <v>6484</v>
      </c>
      <c r="E332" s="67"/>
      <c r="F332" s="67" t="s">
        <v>812</v>
      </c>
      <c r="G332" s="96">
        <v>43251</v>
      </c>
      <c r="H332" s="67" t="s">
        <v>301</v>
      </c>
      <c r="I332" s="87">
        <v>7.92</v>
      </c>
      <c r="J332" s="85" t="s">
        <v>2658</v>
      </c>
      <c r="K332" s="85" t="s">
        <v>132</v>
      </c>
      <c r="L332" s="86">
        <v>4.4999999999999998E-2</v>
      </c>
      <c r="M332" s="86">
        <v>6.4899999999999999E-2</v>
      </c>
      <c r="N332" s="87">
        <v>555133.69999999995</v>
      </c>
      <c r="O332" s="97">
        <v>86.66</v>
      </c>
      <c r="P332" s="87">
        <v>1744.87302</v>
      </c>
      <c r="Q332" s="88">
        <v>2.8679373557208205E-3</v>
      </c>
      <c r="R332" s="88">
        <v>4.4438386397433486E-4</v>
      </c>
    </row>
    <row r="333" spans="2:18">
      <c r="B333" s="84" t="s">
        <v>2725</v>
      </c>
      <c r="C333" s="85" t="s">
        <v>2306</v>
      </c>
      <c r="D333" s="67">
        <v>6828</v>
      </c>
      <c r="E333" s="67"/>
      <c r="F333" s="67" t="s">
        <v>867</v>
      </c>
      <c r="G333" s="96">
        <v>43551</v>
      </c>
      <c r="H333" s="67" t="s">
        <v>841</v>
      </c>
      <c r="I333" s="87">
        <v>4.38</v>
      </c>
      <c r="J333" s="85" t="s">
        <v>2658</v>
      </c>
      <c r="K333" s="85" t="s">
        <v>132</v>
      </c>
      <c r="L333" s="86">
        <v>4.8499999999999995E-2</v>
      </c>
      <c r="M333" s="86">
        <v>6.8599999999999994E-2</v>
      </c>
      <c r="N333" s="87">
        <v>1043529.58</v>
      </c>
      <c r="O333" s="97">
        <v>93.29</v>
      </c>
      <c r="P333" s="87">
        <v>3530.9163100000001</v>
      </c>
      <c r="Q333" s="88">
        <v>5.8035436787101657E-3</v>
      </c>
      <c r="R333" s="88">
        <v>8.9925296295073685E-4</v>
      </c>
    </row>
    <row r="334" spans="2:18">
      <c r="B334" s="84" t="s">
        <v>2726</v>
      </c>
      <c r="C334" s="85" t="s">
        <v>2306</v>
      </c>
      <c r="D334" s="67">
        <v>7088</v>
      </c>
      <c r="E334" s="67"/>
      <c r="F334" s="67" t="s">
        <v>812</v>
      </c>
      <c r="G334" s="96">
        <v>43684</v>
      </c>
      <c r="H334" s="67" t="s">
        <v>808</v>
      </c>
      <c r="I334" s="87">
        <v>6.9899999999999993</v>
      </c>
      <c r="J334" s="85" t="s">
        <v>2658</v>
      </c>
      <c r="K334" s="85" t="s">
        <v>132</v>
      </c>
      <c r="L334" s="86">
        <v>4.36E-2</v>
      </c>
      <c r="M334" s="86">
        <v>3.5900000000000001E-2</v>
      </c>
      <c r="N334" s="87">
        <v>1039933.4</v>
      </c>
      <c r="O334" s="97">
        <v>107.83</v>
      </c>
      <c r="P334" s="87">
        <v>4067.1734100000003</v>
      </c>
      <c r="Q334" s="88">
        <v>6.6849555360386243E-3</v>
      </c>
      <c r="R334" s="88">
        <v>1.0358267992415125E-3</v>
      </c>
    </row>
    <row r="335" spans="2:18">
      <c r="B335" s="84" t="s">
        <v>2726</v>
      </c>
      <c r="C335" s="85" t="s">
        <v>2306</v>
      </c>
      <c r="D335" s="67" t="s">
        <v>2497</v>
      </c>
      <c r="E335" s="67"/>
      <c r="F335" s="67" t="s">
        <v>812</v>
      </c>
      <c r="G335" s="96">
        <v>43482</v>
      </c>
      <c r="H335" s="67" t="s">
        <v>808</v>
      </c>
      <c r="I335" s="87">
        <v>6.53</v>
      </c>
      <c r="J335" s="85" t="s">
        <v>2658</v>
      </c>
      <c r="K335" s="85" t="s">
        <v>132</v>
      </c>
      <c r="L335" s="86">
        <v>5.3899999999999997E-2</v>
      </c>
      <c r="M335" s="86">
        <v>5.6399999999999999E-2</v>
      </c>
      <c r="N335" s="87">
        <v>1101143.8899999999</v>
      </c>
      <c r="O335" s="97">
        <v>100.17</v>
      </c>
      <c r="P335" s="87">
        <v>4000.6384600000001</v>
      </c>
      <c r="Q335" s="88">
        <v>6.5755962495009611E-3</v>
      </c>
      <c r="R335" s="88">
        <v>1.0188816933046122E-3</v>
      </c>
    </row>
    <row r="336" spans="2:18">
      <c r="B336" s="84" t="s">
        <v>2724</v>
      </c>
      <c r="C336" s="85" t="s">
        <v>2306</v>
      </c>
      <c r="D336" s="67">
        <v>7310</v>
      </c>
      <c r="E336" s="67"/>
      <c r="F336" s="67" t="s">
        <v>918</v>
      </c>
      <c r="G336" s="96">
        <v>43811</v>
      </c>
      <c r="H336" s="67" t="s">
        <v>841</v>
      </c>
      <c r="I336" s="87">
        <v>7.1999999999999993</v>
      </c>
      <c r="J336" s="85" t="s">
        <v>2658</v>
      </c>
      <c r="K336" s="85" t="s">
        <v>132</v>
      </c>
      <c r="L336" s="86">
        <v>4.4800000000000006E-2</v>
      </c>
      <c r="M336" s="86">
        <v>6.0400000000000009E-2</v>
      </c>
      <c r="N336" s="87">
        <v>312096.74</v>
      </c>
      <c r="O336" s="97">
        <v>91.39</v>
      </c>
      <c r="P336" s="87">
        <v>1034.51187</v>
      </c>
      <c r="Q336" s="88">
        <v>1.7003616898779268E-3</v>
      </c>
      <c r="R336" s="88">
        <v>2.634692478183397E-4</v>
      </c>
    </row>
    <row r="337" spans="2:18">
      <c r="B337" s="84" t="s">
        <v>2727</v>
      </c>
      <c r="C337" s="85" t="s">
        <v>2306</v>
      </c>
      <c r="D337" s="67" t="s">
        <v>2498</v>
      </c>
      <c r="E337" s="67"/>
      <c r="F337" s="67" t="s">
        <v>820</v>
      </c>
      <c r="G337" s="96">
        <v>43185</v>
      </c>
      <c r="H337" s="67" t="s">
        <v>301</v>
      </c>
      <c r="I337" s="87">
        <v>3.9000000000006079</v>
      </c>
      <c r="J337" s="85" t="s">
        <v>2658</v>
      </c>
      <c r="K337" s="85" t="s">
        <v>140</v>
      </c>
      <c r="L337" s="86">
        <v>4.2199999999999994E-2</v>
      </c>
      <c r="M337" s="86">
        <v>6.66000000000085E-2</v>
      </c>
      <c r="N337" s="87">
        <v>591324.33679500001</v>
      </c>
      <c r="O337" s="97">
        <v>91.4</v>
      </c>
      <c r="P337" s="87">
        <v>1480.4026730390001</v>
      </c>
      <c r="Q337" s="88">
        <v>2.4332441838762022E-3</v>
      </c>
      <c r="R337" s="88">
        <v>3.770286161470963E-4</v>
      </c>
    </row>
    <row r="338" spans="2:18">
      <c r="B338" s="84" t="s">
        <v>2728</v>
      </c>
      <c r="C338" s="85" t="s">
        <v>2306</v>
      </c>
      <c r="D338" s="67">
        <v>6812</v>
      </c>
      <c r="E338" s="67"/>
      <c r="F338" s="67" t="s">
        <v>649</v>
      </c>
      <c r="G338" s="96">
        <v>43536</v>
      </c>
      <c r="H338" s="67"/>
      <c r="I338" s="87">
        <v>2.3000000000002072</v>
      </c>
      <c r="J338" s="85" t="s">
        <v>2658</v>
      </c>
      <c r="K338" s="85" t="s">
        <v>132</v>
      </c>
      <c r="L338" s="86">
        <v>7.9560000000000006E-2</v>
      </c>
      <c r="M338" s="86">
        <v>7.6700000000014298E-2</v>
      </c>
      <c r="N338" s="87">
        <v>523550.654752</v>
      </c>
      <c r="O338" s="97">
        <v>101.66</v>
      </c>
      <c r="P338" s="87">
        <v>1930.440260972</v>
      </c>
      <c r="Q338" s="88">
        <v>3.1729424857684192E-3</v>
      </c>
      <c r="R338" s="88">
        <v>4.91644086709737E-4</v>
      </c>
    </row>
    <row r="339" spans="2:18">
      <c r="B339" s="84" t="s">
        <v>2728</v>
      </c>
      <c r="C339" s="85" t="s">
        <v>2306</v>
      </c>
      <c r="D339" s="67">
        <v>6872</v>
      </c>
      <c r="E339" s="67"/>
      <c r="F339" s="67" t="s">
        <v>649</v>
      </c>
      <c r="G339" s="96">
        <v>43570</v>
      </c>
      <c r="H339" s="67"/>
      <c r="I339" s="87">
        <v>2.3000000000001926</v>
      </c>
      <c r="J339" s="85" t="s">
        <v>2658</v>
      </c>
      <c r="K339" s="85" t="s">
        <v>132</v>
      </c>
      <c r="L339" s="86">
        <v>7.9560000000000006E-2</v>
      </c>
      <c r="M339" s="86">
        <v>7.6700000000016491E-2</v>
      </c>
      <c r="N339" s="87">
        <v>422437.10693499999</v>
      </c>
      <c r="O339" s="97">
        <v>101.67</v>
      </c>
      <c r="P339" s="87">
        <v>1557.7667779289998</v>
      </c>
      <c r="Q339" s="88">
        <v>2.5604026669650941E-3</v>
      </c>
      <c r="R339" s="88">
        <v>3.9673168878898618E-4</v>
      </c>
    </row>
    <row r="340" spans="2:18">
      <c r="B340" s="84" t="s">
        <v>2728</v>
      </c>
      <c r="C340" s="85" t="s">
        <v>2306</v>
      </c>
      <c r="D340" s="67">
        <v>7258</v>
      </c>
      <c r="E340" s="67"/>
      <c r="F340" s="67" t="s">
        <v>649</v>
      </c>
      <c r="G340" s="96">
        <v>43774</v>
      </c>
      <c r="H340" s="67"/>
      <c r="I340" s="87">
        <v>2.2999999999991561</v>
      </c>
      <c r="J340" s="85" t="s">
        <v>2658</v>
      </c>
      <c r="K340" s="85" t="s">
        <v>132</v>
      </c>
      <c r="L340" s="86">
        <v>7.9560000000000006E-2</v>
      </c>
      <c r="M340" s="86">
        <v>7.5999999999983109E-2</v>
      </c>
      <c r="N340" s="87">
        <v>385794.63722400001</v>
      </c>
      <c r="O340" s="97">
        <v>101.67</v>
      </c>
      <c r="P340" s="87">
        <v>1422.6450729340004</v>
      </c>
      <c r="Q340" s="88">
        <v>2.3383116718714526E-3</v>
      </c>
      <c r="R340" s="88">
        <v>3.6231892368561035E-4</v>
      </c>
    </row>
    <row r="341" spans="2:18">
      <c r="B341" s="84" t="s">
        <v>2729</v>
      </c>
      <c r="C341" s="85" t="s">
        <v>2306</v>
      </c>
      <c r="D341" s="67">
        <v>6861</v>
      </c>
      <c r="E341" s="67"/>
      <c r="F341" s="67" t="s">
        <v>649</v>
      </c>
      <c r="G341" s="96">
        <v>43563</v>
      </c>
      <c r="H341" s="67"/>
      <c r="I341" s="87">
        <v>0.9399999999999944</v>
      </c>
      <c r="J341" s="85" t="s">
        <v>2654</v>
      </c>
      <c r="K341" s="85" t="s">
        <v>132</v>
      </c>
      <c r="L341" s="86">
        <v>8.0427999999999999E-2</v>
      </c>
      <c r="M341" s="86">
        <v>8.2500000000003459E-2</v>
      </c>
      <c r="N341" s="87">
        <v>2958575.0216799998</v>
      </c>
      <c r="O341" s="97">
        <v>100.86</v>
      </c>
      <c r="P341" s="87">
        <v>10823.035563749001</v>
      </c>
      <c r="Q341" s="88">
        <v>1.7789138601942915E-2</v>
      </c>
      <c r="R341" s="88">
        <v>2.7564082363715067E-3</v>
      </c>
    </row>
    <row r="342" spans="2:18">
      <c r="B342" s="84" t="s">
        <v>2730</v>
      </c>
      <c r="C342" s="85" t="s">
        <v>2306</v>
      </c>
      <c r="D342" s="67">
        <v>6932</v>
      </c>
      <c r="E342" s="67"/>
      <c r="F342" s="67" t="s">
        <v>649</v>
      </c>
      <c r="G342" s="96">
        <v>43098</v>
      </c>
      <c r="H342" s="67"/>
      <c r="I342" s="87">
        <v>1.3799999999998649</v>
      </c>
      <c r="J342" s="85" t="s">
        <v>2658</v>
      </c>
      <c r="K342" s="85" t="s">
        <v>132</v>
      </c>
      <c r="L342" s="86">
        <v>8.1890000000000004E-2</v>
      </c>
      <c r="M342" s="86">
        <v>6.7999999999999158E-2</v>
      </c>
      <c r="N342" s="87">
        <v>640902.74240500003</v>
      </c>
      <c r="O342" s="97">
        <v>101.82</v>
      </c>
      <c r="P342" s="87">
        <v>2366.8611819139996</v>
      </c>
      <c r="Q342" s="88">
        <v>3.8902599338814306E-3</v>
      </c>
      <c r="R342" s="88">
        <v>6.0279166761934586E-4</v>
      </c>
    </row>
    <row r="343" spans="2:18">
      <c r="B343" s="84" t="s">
        <v>2730</v>
      </c>
      <c r="C343" s="85" t="s">
        <v>2306</v>
      </c>
      <c r="D343" s="67">
        <v>9335</v>
      </c>
      <c r="E343" s="67"/>
      <c r="F343" s="67" t="s">
        <v>649</v>
      </c>
      <c r="G343" s="96">
        <v>44064</v>
      </c>
      <c r="H343" s="67"/>
      <c r="I343" s="87">
        <v>3.3699999999998997</v>
      </c>
      <c r="J343" s="85" t="s">
        <v>2658</v>
      </c>
      <c r="K343" s="85" t="s">
        <v>132</v>
      </c>
      <c r="L343" s="86">
        <v>9.2037999999999995E-2</v>
      </c>
      <c r="M343" s="86">
        <v>0.10939999999999776</v>
      </c>
      <c r="N343" s="87">
        <v>2497708.5290450002</v>
      </c>
      <c r="O343" s="97">
        <v>96.08</v>
      </c>
      <c r="P343" s="87">
        <v>8704.0684740510005</v>
      </c>
      <c r="Q343" s="88">
        <v>1.4306326499038183E-2</v>
      </c>
      <c r="R343" s="88">
        <v>2.2167501797901467E-3</v>
      </c>
    </row>
    <row r="344" spans="2:18">
      <c r="B344" s="84" t="s">
        <v>2730</v>
      </c>
      <c r="C344" s="85" t="s">
        <v>2306</v>
      </c>
      <c r="D344" s="67" t="s">
        <v>2499</v>
      </c>
      <c r="E344" s="67"/>
      <c r="F344" s="67" t="s">
        <v>649</v>
      </c>
      <c r="G344" s="96">
        <v>42817</v>
      </c>
      <c r="H344" s="67"/>
      <c r="I344" s="87">
        <v>1.400000000000434</v>
      </c>
      <c r="J344" s="85" t="s">
        <v>2658</v>
      </c>
      <c r="K344" s="85" t="s">
        <v>132</v>
      </c>
      <c r="L344" s="86">
        <v>5.7820000000000003E-2</v>
      </c>
      <c r="M344" s="86">
        <v>7.8400000000004771E-2</v>
      </c>
      <c r="N344" s="87">
        <v>260268.295748</v>
      </c>
      <c r="O344" s="97">
        <v>97.63</v>
      </c>
      <c r="P344" s="87">
        <v>921.62050320899993</v>
      </c>
      <c r="Q344" s="88">
        <v>1.5148092948054817E-3</v>
      </c>
      <c r="R344" s="88">
        <v>2.347181001938962E-4</v>
      </c>
    </row>
    <row r="345" spans="2:18">
      <c r="B345" s="84" t="s">
        <v>2730</v>
      </c>
      <c r="C345" s="85" t="s">
        <v>2306</v>
      </c>
      <c r="D345" s="67">
        <v>7291</v>
      </c>
      <c r="E345" s="67"/>
      <c r="F345" s="67" t="s">
        <v>649</v>
      </c>
      <c r="G345" s="96">
        <v>43798</v>
      </c>
      <c r="H345" s="67"/>
      <c r="I345" s="87">
        <v>1.3799999999998553</v>
      </c>
      <c r="J345" s="85" t="s">
        <v>2658</v>
      </c>
      <c r="K345" s="85" t="s">
        <v>132</v>
      </c>
      <c r="L345" s="86">
        <v>8.1890000000000004E-2</v>
      </c>
      <c r="M345" s="86">
        <v>7.9099999999826906E-2</v>
      </c>
      <c r="N345" s="87">
        <v>37700.162148000003</v>
      </c>
      <c r="O345" s="97">
        <v>100.97</v>
      </c>
      <c r="P345" s="87">
        <v>138.06485422899999</v>
      </c>
      <c r="Q345" s="88">
        <v>2.2692846322736927E-4</v>
      </c>
      <c r="R345" s="88">
        <v>3.5162325681060909E-5</v>
      </c>
    </row>
    <row r="346" spans="2:18">
      <c r="B346" s="84" t="s">
        <v>2731</v>
      </c>
      <c r="C346" s="85" t="s">
        <v>2306</v>
      </c>
      <c r="D346" s="67" t="s">
        <v>2500</v>
      </c>
      <c r="E346" s="67"/>
      <c r="F346" s="67" t="s">
        <v>649</v>
      </c>
      <c r="G346" s="96">
        <v>43083</v>
      </c>
      <c r="H346" s="67"/>
      <c r="I346" s="87">
        <v>0.5</v>
      </c>
      <c r="J346" s="85" t="s">
        <v>2658</v>
      </c>
      <c r="K346" s="85" t="s">
        <v>140</v>
      </c>
      <c r="L346" s="86">
        <v>7.2329999999999992E-2</v>
      </c>
      <c r="M346" s="86">
        <v>7.0800000000267052E-2</v>
      </c>
      <c r="N346" s="87">
        <v>50974.428171</v>
      </c>
      <c r="O346" s="97">
        <v>101.92</v>
      </c>
      <c r="P346" s="87">
        <v>142.29037148999998</v>
      </c>
      <c r="Q346" s="88">
        <v>2.3387367853023699E-4</v>
      </c>
      <c r="R346" s="88">
        <v>3.6238479456269962E-5</v>
      </c>
    </row>
    <row r="347" spans="2:18">
      <c r="B347" s="84" t="s">
        <v>2731</v>
      </c>
      <c r="C347" s="85" t="s">
        <v>2306</v>
      </c>
      <c r="D347" s="67" t="s">
        <v>2501</v>
      </c>
      <c r="E347" s="67"/>
      <c r="F347" s="67" t="s">
        <v>649</v>
      </c>
      <c r="G347" s="96">
        <v>43083</v>
      </c>
      <c r="H347" s="67"/>
      <c r="I347" s="87">
        <v>4.819999999994212</v>
      </c>
      <c r="J347" s="85" t="s">
        <v>2658</v>
      </c>
      <c r="K347" s="85" t="s">
        <v>140</v>
      </c>
      <c r="L347" s="86">
        <v>7.3249999999999996E-2</v>
      </c>
      <c r="M347" s="86">
        <v>7.2199999999914985E-2</v>
      </c>
      <c r="N347" s="87">
        <v>157123.47337200001</v>
      </c>
      <c r="O347" s="97">
        <v>102.77</v>
      </c>
      <c r="P347" s="87">
        <v>442.29836520800001</v>
      </c>
      <c r="Q347" s="88">
        <v>7.269778312889916E-4</v>
      </c>
      <c r="R347" s="88">
        <v>1.1264444707882672E-4</v>
      </c>
    </row>
    <row r="348" spans="2:18">
      <c r="B348" s="84" t="s">
        <v>2731</v>
      </c>
      <c r="C348" s="85" t="s">
        <v>2306</v>
      </c>
      <c r="D348" s="67" t="s">
        <v>2502</v>
      </c>
      <c r="E348" s="67"/>
      <c r="F348" s="67" t="s">
        <v>649</v>
      </c>
      <c r="G348" s="96">
        <v>43083</v>
      </c>
      <c r="H348" s="67"/>
      <c r="I348" s="87">
        <v>5.1499999999990704</v>
      </c>
      <c r="J348" s="85" t="s">
        <v>2658</v>
      </c>
      <c r="K348" s="85" t="s">
        <v>140</v>
      </c>
      <c r="L348" s="86">
        <v>4.4999999999999998E-2</v>
      </c>
      <c r="M348" s="86">
        <v>6.0899999999989476E-2</v>
      </c>
      <c r="N348" s="87">
        <v>628493.89278400003</v>
      </c>
      <c r="O348" s="97">
        <v>93.81</v>
      </c>
      <c r="P348" s="87">
        <v>1614.9462829300003</v>
      </c>
      <c r="Q348" s="88">
        <v>2.6543850006331307E-3</v>
      </c>
      <c r="R348" s="88">
        <v>4.112941521208362E-4</v>
      </c>
    </row>
    <row r="349" spans="2:18">
      <c r="B349" s="84" t="s">
        <v>2732</v>
      </c>
      <c r="C349" s="85" t="s">
        <v>2306</v>
      </c>
      <c r="D349" s="67">
        <v>9186</v>
      </c>
      <c r="E349" s="67"/>
      <c r="F349" s="67" t="s">
        <v>649</v>
      </c>
      <c r="G349" s="96">
        <v>44778</v>
      </c>
      <c r="H349" s="67"/>
      <c r="I349" s="87">
        <v>3.2499999999998836</v>
      </c>
      <c r="J349" s="85" t="s">
        <v>852</v>
      </c>
      <c r="K349" s="85" t="s">
        <v>134</v>
      </c>
      <c r="L349" s="86">
        <v>7.5700000000000003E-2</v>
      </c>
      <c r="M349" s="86">
        <v>7.3899999999997357E-2</v>
      </c>
      <c r="N349" s="87">
        <v>1056221.461876</v>
      </c>
      <c r="O349" s="97">
        <v>101.55</v>
      </c>
      <c r="P349" s="87">
        <v>4302.8137034259998</v>
      </c>
      <c r="Q349" s="88">
        <v>7.0722625734466757E-3</v>
      </c>
      <c r="R349" s="88">
        <v>1.0958396155900006E-3</v>
      </c>
    </row>
    <row r="350" spans="2:18">
      <c r="B350" s="84" t="s">
        <v>2732</v>
      </c>
      <c r="C350" s="85" t="s">
        <v>2306</v>
      </c>
      <c r="D350" s="67">
        <v>9187</v>
      </c>
      <c r="E350" s="67"/>
      <c r="F350" s="67" t="s">
        <v>649</v>
      </c>
      <c r="G350" s="96">
        <v>44778</v>
      </c>
      <c r="H350" s="67"/>
      <c r="I350" s="87">
        <v>3.1699999999999711</v>
      </c>
      <c r="J350" s="85" t="s">
        <v>852</v>
      </c>
      <c r="K350" s="85" t="s">
        <v>132</v>
      </c>
      <c r="L350" s="86">
        <v>9.0955999999999995E-2</v>
      </c>
      <c r="M350" s="86">
        <v>9.5099999999998172E-2</v>
      </c>
      <c r="N350" s="87">
        <v>2908495.5580099998</v>
      </c>
      <c r="O350" s="97">
        <v>100.78</v>
      </c>
      <c r="P350" s="87">
        <v>10631.396122143</v>
      </c>
      <c r="Q350" s="88">
        <v>1.7474152980002738E-2</v>
      </c>
      <c r="R350" s="88">
        <v>2.7076015469593689E-3</v>
      </c>
    </row>
    <row r="351" spans="2:18">
      <c r="B351" s="84" t="s">
        <v>2733</v>
      </c>
      <c r="C351" s="85" t="s">
        <v>2306</v>
      </c>
      <c r="D351" s="67" t="s">
        <v>2503</v>
      </c>
      <c r="E351" s="67"/>
      <c r="F351" s="67" t="s">
        <v>649</v>
      </c>
      <c r="G351" s="96">
        <v>45116</v>
      </c>
      <c r="H351" s="67"/>
      <c r="I351" s="87">
        <v>0.48999999999982308</v>
      </c>
      <c r="J351" s="85" t="s">
        <v>2658</v>
      </c>
      <c r="K351" s="85" t="s">
        <v>132</v>
      </c>
      <c r="L351" s="86">
        <v>8.2027000000000003E-2</v>
      </c>
      <c r="M351" s="86">
        <v>6.960000000006876E-2</v>
      </c>
      <c r="N351" s="87">
        <v>108922.94559900001</v>
      </c>
      <c r="O351" s="97">
        <v>100.15</v>
      </c>
      <c r="P351" s="87">
        <v>395.656130443</v>
      </c>
      <c r="Q351" s="88">
        <v>6.5031494183882181E-4</v>
      </c>
      <c r="R351" s="88">
        <v>1.0076561333465618E-4</v>
      </c>
    </row>
    <row r="352" spans="2:18">
      <c r="B352" s="84" t="s">
        <v>2734</v>
      </c>
      <c r="C352" s="85" t="s">
        <v>2306</v>
      </c>
      <c r="D352" s="67">
        <v>8706</v>
      </c>
      <c r="E352" s="67"/>
      <c r="F352" s="67" t="s">
        <v>649</v>
      </c>
      <c r="G352" s="96">
        <v>44498</v>
      </c>
      <c r="H352" s="67"/>
      <c r="I352" s="87">
        <v>2.92</v>
      </c>
      <c r="J352" s="85" t="s">
        <v>2658</v>
      </c>
      <c r="K352" s="85" t="s">
        <v>132</v>
      </c>
      <c r="L352" s="86">
        <v>8.8596999999999995E-2</v>
      </c>
      <c r="M352" s="86">
        <v>9.3599999999999989E-2</v>
      </c>
      <c r="N352" s="87">
        <v>1686440.32</v>
      </c>
      <c r="O352" s="97">
        <v>99.83</v>
      </c>
      <c r="P352" s="87">
        <v>6106.3206900000005</v>
      </c>
      <c r="Q352" s="88">
        <v>1.0036572869275001E-2</v>
      </c>
      <c r="R352" s="88">
        <v>1.5551563648388733E-3</v>
      </c>
    </row>
    <row r="353" spans="2:18">
      <c r="B353" s="84" t="s">
        <v>2735</v>
      </c>
      <c r="C353" s="85" t="s">
        <v>2306</v>
      </c>
      <c r="D353" s="67">
        <v>8702</v>
      </c>
      <c r="E353" s="67"/>
      <c r="F353" s="67" t="s">
        <v>649</v>
      </c>
      <c r="G353" s="96">
        <v>44497</v>
      </c>
      <c r="H353" s="67"/>
      <c r="I353" s="87">
        <v>0.25</v>
      </c>
      <c r="J353" s="85" t="s">
        <v>2654</v>
      </c>
      <c r="K353" s="85" t="s">
        <v>132</v>
      </c>
      <c r="L353" s="86">
        <v>7.276500000000001E-2</v>
      </c>
      <c r="M353" s="86">
        <v>0</v>
      </c>
      <c r="N353" s="87">
        <v>2342.42128</v>
      </c>
      <c r="O353" s="97">
        <v>91.926800999999998</v>
      </c>
      <c r="P353" s="87">
        <v>7.8100665559999998</v>
      </c>
      <c r="Q353" s="88">
        <v>1.2836912124767826E-5</v>
      </c>
      <c r="R353" s="88">
        <v>1.989065974584217E-6</v>
      </c>
    </row>
    <row r="354" spans="2:18">
      <c r="B354" s="84" t="s">
        <v>2735</v>
      </c>
      <c r="C354" s="85" t="s">
        <v>2306</v>
      </c>
      <c r="D354" s="67">
        <v>9118</v>
      </c>
      <c r="E354" s="67"/>
      <c r="F354" s="67" t="s">
        <v>649</v>
      </c>
      <c r="G354" s="96">
        <v>44733</v>
      </c>
      <c r="H354" s="67"/>
      <c r="I354" s="87">
        <v>0.25</v>
      </c>
      <c r="J354" s="85" t="s">
        <v>2654</v>
      </c>
      <c r="K354" s="85" t="s">
        <v>132</v>
      </c>
      <c r="L354" s="86">
        <v>7.276500000000001E-2</v>
      </c>
      <c r="M354" s="86">
        <v>0</v>
      </c>
      <c r="N354" s="87">
        <v>9327.8779310000009</v>
      </c>
      <c r="O354" s="97">
        <v>91.926798000000005</v>
      </c>
      <c r="P354" s="87">
        <v>31.100871299999998</v>
      </c>
      <c r="Q354" s="88">
        <v>5.111853388433707E-5</v>
      </c>
      <c r="R354" s="88">
        <v>7.920762830788966E-6</v>
      </c>
    </row>
    <row r="355" spans="2:18">
      <c r="B355" s="84" t="s">
        <v>2735</v>
      </c>
      <c r="C355" s="85" t="s">
        <v>2306</v>
      </c>
      <c r="D355" s="67">
        <v>9233</v>
      </c>
      <c r="E355" s="67"/>
      <c r="F355" s="67" t="s">
        <v>649</v>
      </c>
      <c r="G355" s="96">
        <v>44819</v>
      </c>
      <c r="H355" s="67"/>
      <c r="I355" s="87">
        <v>0.25000000008190448</v>
      </c>
      <c r="J355" s="85" t="s">
        <v>2654</v>
      </c>
      <c r="K355" s="85" t="s">
        <v>132</v>
      </c>
      <c r="L355" s="86">
        <v>7.276500000000001E-2</v>
      </c>
      <c r="M355" s="86">
        <v>0</v>
      </c>
      <c r="N355" s="87">
        <v>1830.9344370000001</v>
      </c>
      <c r="O355" s="97">
        <v>91.926794000000001</v>
      </c>
      <c r="P355" s="87">
        <v>6.1046732620000004</v>
      </c>
      <c r="Q355" s="88">
        <v>1.0033865096131682E-5</v>
      </c>
      <c r="R355" s="88">
        <v>1.554736798250435E-6</v>
      </c>
    </row>
    <row r="356" spans="2:18">
      <c r="B356" s="84" t="s">
        <v>2735</v>
      </c>
      <c r="C356" s="85" t="s">
        <v>2306</v>
      </c>
      <c r="D356" s="67">
        <v>9276</v>
      </c>
      <c r="E356" s="67"/>
      <c r="F356" s="67" t="s">
        <v>649</v>
      </c>
      <c r="G356" s="96">
        <v>44854</v>
      </c>
      <c r="H356" s="67"/>
      <c r="I356" s="87">
        <v>0.25000000017068319</v>
      </c>
      <c r="J356" s="85" t="s">
        <v>2654</v>
      </c>
      <c r="K356" s="85" t="s">
        <v>132</v>
      </c>
      <c r="L356" s="86">
        <v>7.276500000000001E-2</v>
      </c>
      <c r="M356" s="86">
        <v>0</v>
      </c>
      <c r="N356" s="87">
        <v>439.29841099999999</v>
      </c>
      <c r="O356" s="97">
        <v>91.926783</v>
      </c>
      <c r="P356" s="87">
        <v>1.4647020470000001</v>
      </c>
      <c r="Q356" s="88">
        <v>2.4074380584966881E-6</v>
      </c>
      <c r="R356" s="88">
        <v>3.7302998427758243E-7</v>
      </c>
    </row>
    <row r="357" spans="2:18">
      <c r="B357" s="84" t="s">
        <v>2735</v>
      </c>
      <c r="C357" s="85" t="s">
        <v>2306</v>
      </c>
      <c r="D357" s="67">
        <v>9430</v>
      </c>
      <c r="E357" s="67"/>
      <c r="F357" s="67" t="s">
        <v>649</v>
      </c>
      <c r="G357" s="96">
        <v>44950</v>
      </c>
      <c r="H357" s="67"/>
      <c r="I357" s="87">
        <v>0.2499999999687664</v>
      </c>
      <c r="J357" s="85" t="s">
        <v>2654</v>
      </c>
      <c r="K357" s="85" t="s">
        <v>132</v>
      </c>
      <c r="L357" s="86">
        <v>7.276500000000001E-2</v>
      </c>
      <c r="M357" s="86">
        <v>0</v>
      </c>
      <c r="N357" s="87">
        <v>2400.645176</v>
      </c>
      <c r="O357" s="97">
        <v>91.926793000000004</v>
      </c>
      <c r="P357" s="87">
        <v>8.0041947689999997</v>
      </c>
      <c r="Q357" s="88">
        <v>1.3155988382742191E-5</v>
      </c>
      <c r="R357" s="88">
        <v>2.0385065037290671E-6</v>
      </c>
    </row>
    <row r="358" spans="2:18">
      <c r="B358" s="84" t="s">
        <v>2735</v>
      </c>
      <c r="C358" s="85" t="s">
        <v>2306</v>
      </c>
      <c r="D358" s="67">
        <v>9539</v>
      </c>
      <c r="E358" s="67"/>
      <c r="F358" s="67" t="s">
        <v>649</v>
      </c>
      <c r="G358" s="96">
        <v>45029</v>
      </c>
      <c r="H358" s="67"/>
      <c r="I358" s="87">
        <v>0.2499999999062992</v>
      </c>
      <c r="J358" s="85" t="s">
        <v>2654</v>
      </c>
      <c r="K358" s="85" t="s">
        <v>132</v>
      </c>
      <c r="L358" s="86">
        <v>7.276500000000001E-2</v>
      </c>
      <c r="M358" s="86">
        <v>0</v>
      </c>
      <c r="N358" s="87">
        <v>800.21517600000004</v>
      </c>
      <c r="O358" s="97">
        <v>91.926809000000006</v>
      </c>
      <c r="P358" s="87">
        <v>2.6680665690000001</v>
      </c>
      <c r="Q358" s="88">
        <v>4.3853321663400941E-6</v>
      </c>
      <c r="R358" s="88">
        <v>6.795025871125948E-7</v>
      </c>
    </row>
    <row r="359" spans="2:18">
      <c r="B359" s="84" t="s">
        <v>2735</v>
      </c>
      <c r="C359" s="85" t="s">
        <v>2306</v>
      </c>
      <c r="D359" s="67">
        <v>8060</v>
      </c>
      <c r="E359" s="67"/>
      <c r="F359" s="67" t="s">
        <v>649</v>
      </c>
      <c r="G359" s="96">
        <v>44150</v>
      </c>
      <c r="H359" s="67"/>
      <c r="I359" s="87">
        <v>0.25</v>
      </c>
      <c r="J359" s="85" t="s">
        <v>2654</v>
      </c>
      <c r="K359" s="85" t="s">
        <v>132</v>
      </c>
      <c r="L359" s="86">
        <v>7.276500000000001E-2</v>
      </c>
      <c r="M359" s="86">
        <v>0</v>
      </c>
      <c r="N359" s="87">
        <v>3142617.6894099996</v>
      </c>
      <c r="O359" s="97">
        <v>91.926795999999996</v>
      </c>
      <c r="P359" s="87">
        <v>10478.068493592</v>
      </c>
      <c r="Q359" s="88">
        <v>1.7222138060552901E-2</v>
      </c>
      <c r="R359" s="88">
        <v>2.6685521013845182E-3</v>
      </c>
    </row>
    <row r="360" spans="2:18">
      <c r="B360" s="84" t="s">
        <v>2735</v>
      </c>
      <c r="C360" s="85" t="s">
        <v>2306</v>
      </c>
      <c r="D360" s="67">
        <v>8119</v>
      </c>
      <c r="E360" s="67"/>
      <c r="F360" s="67" t="s">
        <v>649</v>
      </c>
      <c r="G360" s="96">
        <v>44169</v>
      </c>
      <c r="H360" s="67"/>
      <c r="I360" s="87">
        <v>0.25000000001006345</v>
      </c>
      <c r="J360" s="85" t="s">
        <v>2654</v>
      </c>
      <c r="K360" s="85" t="s">
        <v>132</v>
      </c>
      <c r="L360" s="86">
        <v>7.276500000000001E-2</v>
      </c>
      <c r="M360" s="86">
        <v>0</v>
      </c>
      <c r="N360" s="87">
        <v>7450.8016200000002</v>
      </c>
      <c r="O360" s="97">
        <v>91.926796999999993</v>
      </c>
      <c r="P360" s="87">
        <v>24.842350051</v>
      </c>
      <c r="Q360" s="88">
        <v>4.0831798588504701E-5</v>
      </c>
      <c r="R360" s="88">
        <v>6.326844062192213E-6</v>
      </c>
    </row>
    <row r="361" spans="2:18">
      <c r="B361" s="84" t="s">
        <v>2735</v>
      </c>
      <c r="C361" s="85" t="s">
        <v>2306</v>
      </c>
      <c r="D361" s="67">
        <v>8418</v>
      </c>
      <c r="E361" s="67"/>
      <c r="F361" s="67" t="s">
        <v>649</v>
      </c>
      <c r="G361" s="96">
        <v>44326</v>
      </c>
      <c r="H361" s="67"/>
      <c r="I361" s="87">
        <v>0.2500000000951218</v>
      </c>
      <c r="J361" s="85" t="s">
        <v>2654</v>
      </c>
      <c r="K361" s="85" t="s">
        <v>132</v>
      </c>
      <c r="L361" s="86">
        <v>7.276500000000001E-2</v>
      </c>
      <c r="M361" s="86">
        <v>0</v>
      </c>
      <c r="N361" s="87">
        <v>1576.522743</v>
      </c>
      <c r="O361" s="97">
        <v>91.926799000000003</v>
      </c>
      <c r="P361" s="87">
        <v>5.2564185299999995</v>
      </c>
      <c r="Q361" s="88">
        <v>8.6396424763849695E-6</v>
      </c>
      <c r="R361" s="88">
        <v>1.3387034759857155E-6</v>
      </c>
    </row>
    <row r="362" spans="2:18">
      <c r="B362" s="84" t="s">
        <v>2736</v>
      </c>
      <c r="C362" s="85" t="s">
        <v>2306</v>
      </c>
      <c r="D362" s="67">
        <v>8718</v>
      </c>
      <c r="E362" s="67"/>
      <c r="F362" s="67" t="s">
        <v>649</v>
      </c>
      <c r="G362" s="96">
        <v>44508</v>
      </c>
      <c r="H362" s="67"/>
      <c r="I362" s="87">
        <v>2.859999999999955</v>
      </c>
      <c r="J362" s="85" t="s">
        <v>2658</v>
      </c>
      <c r="K362" s="85" t="s">
        <v>132</v>
      </c>
      <c r="L362" s="86">
        <v>8.7600999999999998E-2</v>
      </c>
      <c r="M362" s="86">
        <v>9.129999999999773E-2</v>
      </c>
      <c r="N362" s="87">
        <v>2569998.1198</v>
      </c>
      <c r="O362" s="97">
        <v>100.15</v>
      </c>
      <c r="P362" s="87">
        <v>9335.3651130470007</v>
      </c>
      <c r="Q362" s="88">
        <v>1.5343948831875693E-2</v>
      </c>
      <c r="R362" s="88">
        <v>2.3775286642617865E-3</v>
      </c>
    </row>
    <row r="363" spans="2:18">
      <c r="B363" s="84" t="s">
        <v>2737</v>
      </c>
      <c r="C363" s="85" t="s">
        <v>2306</v>
      </c>
      <c r="D363" s="67">
        <v>8806</v>
      </c>
      <c r="E363" s="67"/>
      <c r="F363" s="67" t="s">
        <v>649</v>
      </c>
      <c r="G363" s="96">
        <v>44137</v>
      </c>
      <c r="H363" s="67"/>
      <c r="I363" s="87">
        <v>0.70000000000000007</v>
      </c>
      <c r="J363" s="85" t="s">
        <v>2654</v>
      </c>
      <c r="K363" s="85" t="s">
        <v>132</v>
      </c>
      <c r="L363" s="86">
        <v>7.4573E-2</v>
      </c>
      <c r="M363" s="86">
        <v>7.7000000000002275E-2</v>
      </c>
      <c r="N363" s="87">
        <v>3607006.6602289998</v>
      </c>
      <c r="O363" s="97">
        <v>100.71</v>
      </c>
      <c r="P363" s="87">
        <v>13175.49019316</v>
      </c>
      <c r="Q363" s="88">
        <v>2.1655719397218311E-2</v>
      </c>
      <c r="R363" s="88">
        <v>3.355530846475233E-3</v>
      </c>
    </row>
    <row r="364" spans="2:18">
      <c r="B364" s="84" t="s">
        <v>2737</v>
      </c>
      <c r="C364" s="85" t="s">
        <v>2306</v>
      </c>
      <c r="D364" s="67">
        <v>9044</v>
      </c>
      <c r="E364" s="67"/>
      <c r="F364" s="67" t="s">
        <v>649</v>
      </c>
      <c r="G364" s="96">
        <v>44679</v>
      </c>
      <c r="H364" s="67"/>
      <c r="I364" s="87">
        <v>0.70000000000264417</v>
      </c>
      <c r="J364" s="85" t="s">
        <v>2654</v>
      </c>
      <c r="K364" s="85" t="s">
        <v>132</v>
      </c>
      <c r="L364" s="86">
        <v>7.4580999999999995E-2</v>
      </c>
      <c r="M364" s="86">
        <v>7.7000000000114588E-2</v>
      </c>
      <c r="N364" s="87">
        <v>31060.828813999997</v>
      </c>
      <c r="O364" s="97">
        <v>100.71</v>
      </c>
      <c r="P364" s="87">
        <v>113.457492151</v>
      </c>
      <c r="Q364" s="88">
        <v>1.8648289949847163E-4</v>
      </c>
      <c r="R364" s="88">
        <v>2.8895328302399416E-5</v>
      </c>
    </row>
    <row r="365" spans="2:18">
      <c r="B365" s="84" t="s">
        <v>2737</v>
      </c>
      <c r="C365" s="85" t="s">
        <v>2306</v>
      </c>
      <c r="D365" s="67">
        <v>9224</v>
      </c>
      <c r="E365" s="67"/>
      <c r="F365" s="67" t="s">
        <v>649</v>
      </c>
      <c r="G365" s="96">
        <v>44810</v>
      </c>
      <c r="H365" s="67"/>
      <c r="I365" s="87">
        <v>0.69999999999902585</v>
      </c>
      <c r="J365" s="85" t="s">
        <v>2654</v>
      </c>
      <c r="K365" s="85" t="s">
        <v>132</v>
      </c>
      <c r="L365" s="86">
        <v>7.4580999999999995E-2</v>
      </c>
      <c r="M365" s="86">
        <v>7.7000000000038968E-2</v>
      </c>
      <c r="N365" s="87">
        <v>56206.950024999998</v>
      </c>
      <c r="O365" s="97">
        <v>100.71</v>
      </c>
      <c r="P365" s="87">
        <v>205.31002708599999</v>
      </c>
      <c r="Q365" s="88">
        <v>3.3745509812742298E-4</v>
      </c>
      <c r="R365" s="88">
        <v>5.2288311013687418E-5</v>
      </c>
    </row>
    <row r="366" spans="2:18">
      <c r="B366" s="84" t="s">
        <v>2738</v>
      </c>
      <c r="C366" s="85" t="s">
        <v>2306</v>
      </c>
      <c r="D366" s="67">
        <v>9405</v>
      </c>
      <c r="E366" s="67"/>
      <c r="F366" s="67" t="s">
        <v>649</v>
      </c>
      <c r="G366" s="96">
        <v>43866</v>
      </c>
      <c r="H366" s="67"/>
      <c r="I366" s="87">
        <v>0.82000000000004836</v>
      </c>
      <c r="J366" s="85" t="s">
        <v>2654</v>
      </c>
      <c r="K366" s="85" t="s">
        <v>132</v>
      </c>
      <c r="L366" s="86">
        <v>7.7218999999999996E-2</v>
      </c>
      <c r="M366" s="86">
        <v>8.5100000000003118E-2</v>
      </c>
      <c r="N366" s="87">
        <v>3072580.9091659999</v>
      </c>
      <c r="O366" s="97">
        <v>100.16</v>
      </c>
      <c r="P366" s="87">
        <v>11162.081947903</v>
      </c>
      <c r="Q366" s="88">
        <v>1.8346407686450465E-2</v>
      </c>
      <c r="R366" s="88">
        <v>2.8427564923935297E-3</v>
      </c>
    </row>
    <row r="367" spans="2:18">
      <c r="B367" s="84" t="s">
        <v>2738</v>
      </c>
      <c r="C367" s="85" t="s">
        <v>2306</v>
      </c>
      <c r="D367" s="67">
        <v>9439</v>
      </c>
      <c r="E367" s="67"/>
      <c r="F367" s="67" t="s">
        <v>649</v>
      </c>
      <c r="G367" s="96">
        <v>44953</v>
      </c>
      <c r="H367" s="67"/>
      <c r="I367" s="87">
        <v>0.8200000000229466</v>
      </c>
      <c r="J367" s="85" t="s">
        <v>2654</v>
      </c>
      <c r="K367" s="85" t="s">
        <v>132</v>
      </c>
      <c r="L367" s="86">
        <v>7.7218999999999996E-2</v>
      </c>
      <c r="M367" s="86">
        <v>7.7300000000809332E-2</v>
      </c>
      <c r="N367" s="87">
        <v>8824.204737</v>
      </c>
      <c r="O367" s="97">
        <v>100.76</v>
      </c>
      <c r="P367" s="87">
        <v>32.248631643000003</v>
      </c>
      <c r="Q367" s="88">
        <v>5.3005034922163107E-5</v>
      </c>
      <c r="R367" s="88">
        <v>8.213074173959859E-6</v>
      </c>
    </row>
    <row r="368" spans="2:18">
      <c r="B368" s="84" t="s">
        <v>2738</v>
      </c>
      <c r="C368" s="85" t="s">
        <v>2306</v>
      </c>
      <c r="D368" s="67">
        <v>9447</v>
      </c>
      <c r="E368" s="67"/>
      <c r="F368" s="67" t="s">
        <v>649</v>
      </c>
      <c r="G368" s="96">
        <v>44959</v>
      </c>
      <c r="H368" s="67"/>
      <c r="I368" s="87">
        <v>0.82000000000110329</v>
      </c>
      <c r="J368" s="85" t="s">
        <v>2654</v>
      </c>
      <c r="K368" s="85" t="s">
        <v>132</v>
      </c>
      <c r="L368" s="86">
        <v>7.7218999999999996E-2</v>
      </c>
      <c r="M368" s="86">
        <v>7.7299999998361665E-2</v>
      </c>
      <c r="N368" s="87">
        <v>4960.4239820000003</v>
      </c>
      <c r="O368" s="97">
        <v>100.76</v>
      </c>
      <c r="P368" s="87">
        <v>18.128191988999998</v>
      </c>
      <c r="Q368" s="88">
        <v>2.9796161898893947E-5</v>
      </c>
      <c r="R368" s="88">
        <v>4.6168838136659376E-6</v>
      </c>
    </row>
    <row r="369" spans="2:18">
      <c r="B369" s="84" t="s">
        <v>2738</v>
      </c>
      <c r="C369" s="85" t="s">
        <v>2306</v>
      </c>
      <c r="D369" s="67">
        <v>9467</v>
      </c>
      <c r="E369" s="67"/>
      <c r="F369" s="67" t="s">
        <v>649</v>
      </c>
      <c r="G369" s="96">
        <v>44966</v>
      </c>
      <c r="H369" s="67"/>
      <c r="I369" s="87">
        <v>0.81999999998526485</v>
      </c>
      <c r="J369" s="85" t="s">
        <v>2654</v>
      </c>
      <c r="K369" s="85" t="s">
        <v>132</v>
      </c>
      <c r="L369" s="86">
        <v>7.7218999999999996E-2</v>
      </c>
      <c r="M369" s="86">
        <v>7.8100000000110498E-2</v>
      </c>
      <c r="N369" s="87">
        <v>7432.4180960000003</v>
      </c>
      <c r="O369" s="97">
        <v>100.7</v>
      </c>
      <c r="P369" s="87">
        <v>27.146082969999998</v>
      </c>
      <c r="Q369" s="88">
        <v>4.4618298591813742E-5</v>
      </c>
      <c r="R369" s="88">
        <v>6.9135582381670888E-6</v>
      </c>
    </row>
    <row r="370" spans="2:18">
      <c r="B370" s="84" t="s">
        <v>2738</v>
      </c>
      <c r="C370" s="85" t="s">
        <v>2306</v>
      </c>
      <c r="D370" s="67">
        <v>9491</v>
      </c>
      <c r="E370" s="67"/>
      <c r="F370" s="67" t="s">
        <v>649</v>
      </c>
      <c r="G370" s="96">
        <v>44986</v>
      </c>
      <c r="H370" s="67"/>
      <c r="I370" s="87">
        <v>0.82000000000284101</v>
      </c>
      <c r="J370" s="85" t="s">
        <v>2654</v>
      </c>
      <c r="K370" s="85" t="s">
        <v>132</v>
      </c>
      <c r="L370" s="86">
        <v>7.7218999999999996E-2</v>
      </c>
      <c r="M370" s="86">
        <v>7.8099999999872174E-2</v>
      </c>
      <c r="N370" s="87">
        <v>28912.117058</v>
      </c>
      <c r="O370" s="97">
        <v>100.7</v>
      </c>
      <c r="P370" s="87">
        <v>105.598299635</v>
      </c>
      <c r="Q370" s="88">
        <v>1.7356524214227166E-4</v>
      </c>
      <c r="R370" s="88">
        <v>2.6893750939492946E-5</v>
      </c>
    </row>
    <row r="371" spans="2:18">
      <c r="B371" s="84" t="s">
        <v>2738</v>
      </c>
      <c r="C371" s="85" t="s">
        <v>2306</v>
      </c>
      <c r="D371" s="67">
        <v>9510</v>
      </c>
      <c r="E371" s="67"/>
      <c r="F371" s="67" t="s">
        <v>649</v>
      </c>
      <c r="G371" s="96">
        <v>44994</v>
      </c>
      <c r="H371" s="67"/>
      <c r="I371" s="87">
        <v>0.82000000000194073</v>
      </c>
      <c r="J371" s="85" t="s">
        <v>2654</v>
      </c>
      <c r="K371" s="85" t="s">
        <v>132</v>
      </c>
      <c r="L371" s="86">
        <v>7.7218999999999996E-2</v>
      </c>
      <c r="M371" s="86">
        <v>7.8099999998699751E-2</v>
      </c>
      <c r="N371" s="87">
        <v>5643.2499330000001</v>
      </c>
      <c r="O371" s="97">
        <v>100.7</v>
      </c>
      <c r="P371" s="87">
        <v>20.611344327999998</v>
      </c>
      <c r="Q371" s="88">
        <v>3.387756224799421E-5</v>
      </c>
      <c r="R371" s="88">
        <v>5.2492924867289938E-6</v>
      </c>
    </row>
    <row r="372" spans="2:18">
      <c r="B372" s="84" t="s">
        <v>2738</v>
      </c>
      <c r="C372" s="85" t="s">
        <v>2306</v>
      </c>
      <c r="D372" s="67">
        <v>9560</v>
      </c>
      <c r="E372" s="67"/>
      <c r="F372" s="67" t="s">
        <v>649</v>
      </c>
      <c r="G372" s="96">
        <v>45058</v>
      </c>
      <c r="H372" s="67"/>
      <c r="I372" s="87">
        <v>0.81999999999712825</v>
      </c>
      <c r="J372" s="85" t="s">
        <v>2654</v>
      </c>
      <c r="K372" s="85" t="s">
        <v>132</v>
      </c>
      <c r="L372" s="86">
        <v>7.7218999999999996E-2</v>
      </c>
      <c r="M372" s="86">
        <v>7.8100000000174086E-2</v>
      </c>
      <c r="N372" s="87">
        <v>30511.317093000001</v>
      </c>
      <c r="O372" s="97">
        <v>100.7</v>
      </c>
      <c r="P372" s="87">
        <v>111.439199426</v>
      </c>
      <c r="Q372" s="88">
        <v>1.8316555947747281E-4</v>
      </c>
      <c r="R372" s="88">
        <v>2.8381309970127431E-5</v>
      </c>
    </row>
    <row r="373" spans="2:18">
      <c r="B373" s="84" t="s">
        <v>2738</v>
      </c>
      <c r="C373" s="85" t="s">
        <v>2306</v>
      </c>
      <c r="D373" s="67">
        <v>9595</v>
      </c>
      <c r="E373" s="67"/>
      <c r="F373" s="67" t="s">
        <v>649</v>
      </c>
      <c r="G373" s="96">
        <v>45237</v>
      </c>
      <c r="H373" s="67"/>
      <c r="I373" s="87">
        <v>0.81999999999924389</v>
      </c>
      <c r="J373" s="85" t="s">
        <v>2654</v>
      </c>
      <c r="K373" s="85" t="s">
        <v>132</v>
      </c>
      <c r="L373" s="86">
        <v>7.7195E-2</v>
      </c>
      <c r="M373" s="86">
        <v>7.8099999999917694E-2</v>
      </c>
      <c r="N373" s="87">
        <v>94149.907095000002</v>
      </c>
      <c r="O373" s="97">
        <v>100.7</v>
      </c>
      <c r="P373" s="87">
        <v>343.87207664300001</v>
      </c>
      <c r="Q373" s="88">
        <v>5.652007698495749E-4</v>
      </c>
      <c r="R373" s="88">
        <v>8.7577262287828235E-5</v>
      </c>
    </row>
    <row r="374" spans="2:18">
      <c r="B374" s="84" t="s">
        <v>2739</v>
      </c>
      <c r="C374" s="85" t="s">
        <v>2306</v>
      </c>
      <c r="D374" s="67">
        <v>9606</v>
      </c>
      <c r="E374" s="67"/>
      <c r="F374" s="67" t="s">
        <v>649</v>
      </c>
      <c r="G374" s="96">
        <v>44136</v>
      </c>
      <c r="H374" s="67"/>
      <c r="I374" s="87">
        <v>0.25000000000007466</v>
      </c>
      <c r="J374" s="85" t="s">
        <v>2654</v>
      </c>
      <c r="K374" s="85" t="s">
        <v>132</v>
      </c>
      <c r="L374" s="86">
        <v>7.0095999999999992E-2</v>
      </c>
      <c r="M374" s="86">
        <v>0</v>
      </c>
      <c r="N374" s="87">
        <v>2096849.278462</v>
      </c>
      <c r="O374" s="97">
        <v>88.007137999999998</v>
      </c>
      <c r="P374" s="87">
        <v>6693.1827298020007</v>
      </c>
      <c r="Q374" s="88">
        <v>1.1001160863536428E-2</v>
      </c>
      <c r="R374" s="88">
        <v>1.7046182556915801E-3</v>
      </c>
    </row>
    <row r="375" spans="2:18">
      <c r="B375" s="84" t="s">
        <v>2740</v>
      </c>
      <c r="C375" s="85" t="s">
        <v>2306</v>
      </c>
      <c r="D375" s="67">
        <v>6588</v>
      </c>
      <c r="E375" s="67"/>
      <c r="F375" s="67" t="s">
        <v>649</v>
      </c>
      <c r="G375" s="96">
        <v>43397</v>
      </c>
      <c r="H375" s="67"/>
      <c r="I375" s="87">
        <v>0.50999999999998424</v>
      </c>
      <c r="J375" s="85" t="s">
        <v>2654</v>
      </c>
      <c r="K375" s="85" t="s">
        <v>132</v>
      </c>
      <c r="L375" s="86">
        <v>7.7218999999999996E-2</v>
      </c>
      <c r="M375" s="86">
        <v>7.5600000000002637E-2</v>
      </c>
      <c r="N375" s="87">
        <v>1905365.7705290001</v>
      </c>
      <c r="O375" s="97">
        <v>100.73</v>
      </c>
      <c r="P375" s="87">
        <v>6961.2103266610002</v>
      </c>
      <c r="Q375" s="88">
        <v>1.1441700861911784E-2</v>
      </c>
      <c r="R375" s="88">
        <v>1.7728794631139732E-3</v>
      </c>
    </row>
    <row r="376" spans="2:18">
      <c r="B376" s="84" t="s">
        <v>2741</v>
      </c>
      <c r="C376" s="85" t="s">
        <v>2306</v>
      </c>
      <c r="D376" s="67">
        <v>6524</v>
      </c>
      <c r="E376" s="67"/>
      <c r="F376" s="67" t="s">
        <v>649</v>
      </c>
      <c r="G376" s="96">
        <v>43357</v>
      </c>
      <c r="H376" s="67"/>
      <c r="I376" s="87">
        <v>4.2200000000000006</v>
      </c>
      <c r="J376" s="85" t="s">
        <v>2658</v>
      </c>
      <c r="K376" s="85" t="s">
        <v>135</v>
      </c>
      <c r="L376" s="86">
        <v>8.9610000000000009E-2</v>
      </c>
      <c r="M376" s="86">
        <v>9.420000000000002E-2</v>
      </c>
      <c r="N376" s="87">
        <v>123033.08</v>
      </c>
      <c r="O376" s="97">
        <v>99.01</v>
      </c>
      <c r="P376" s="87">
        <v>562.89520999999991</v>
      </c>
      <c r="Q376" s="88">
        <v>9.2519523289741486E-4</v>
      </c>
      <c r="R376" s="88">
        <v>1.4335802408844891E-4</v>
      </c>
    </row>
    <row r="377" spans="2:18">
      <c r="B377" s="84" t="s">
        <v>2741</v>
      </c>
      <c r="C377" s="85" t="s">
        <v>2306</v>
      </c>
      <c r="D377" s="67" t="s">
        <v>2504</v>
      </c>
      <c r="E377" s="67"/>
      <c r="F377" s="67" t="s">
        <v>649</v>
      </c>
      <c r="G377" s="96">
        <v>42891</v>
      </c>
      <c r="H377" s="67"/>
      <c r="I377" s="87">
        <v>4.1800000000000006</v>
      </c>
      <c r="J377" s="85" t="s">
        <v>2658</v>
      </c>
      <c r="K377" s="85" t="s">
        <v>135</v>
      </c>
      <c r="L377" s="86">
        <v>8.9610000000000009E-2</v>
      </c>
      <c r="M377" s="86">
        <v>0.10440000000000001</v>
      </c>
      <c r="N377" s="87">
        <v>634487.56999999995</v>
      </c>
      <c r="O377" s="97">
        <v>99.01</v>
      </c>
      <c r="P377" s="87">
        <v>2902.8779</v>
      </c>
      <c r="Q377" s="88">
        <v>4.7712766906708249E-3</v>
      </c>
      <c r="R377" s="88">
        <v>7.3930428349892343E-4</v>
      </c>
    </row>
    <row r="378" spans="2:18">
      <c r="B378" s="84" t="s">
        <v>2742</v>
      </c>
      <c r="C378" s="85" t="s">
        <v>2306</v>
      </c>
      <c r="D378" s="67" t="s">
        <v>2505</v>
      </c>
      <c r="E378" s="67"/>
      <c r="F378" s="67" t="s">
        <v>649</v>
      </c>
      <c r="G378" s="96">
        <v>44144</v>
      </c>
      <c r="H378" s="67"/>
      <c r="I378" s="87">
        <v>1</v>
      </c>
      <c r="J378" s="85" t="s">
        <v>2654</v>
      </c>
      <c r="K378" s="85" t="s">
        <v>132</v>
      </c>
      <c r="L378" s="86">
        <v>7.8763E-2</v>
      </c>
      <c r="M378" s="86">
        <v>0</v>
      </c>
      <c r="N378" s="87">
        <v>2372272.8836849998</v>
      </c>
      <c r="O378" s="97">
        <v>78.199742999999998</v>
      </c>
      <c r="P378" s="87">
        <v>6728.4886569149994</v>
      </c>
      <c r="Q378" s="88">
        <v>1.1059190981536489E-2</v>
      </c>
      <c r="R378" s="88">
        <v>1.7136099611806538E-3</v>
      </c>
    </row>
    <row r="379" spans="2:18">
      <c r="B379" s="84" t="s">
        <v>2743</v>
      </c>
      <c r="C379" s="85" t="s">
        <v>2306</v>
      </c>
      <c r="D379" s="67">
        <v>6826</v>
      </c>
      <c r="E379" s="67"/>
      <c r="F379" s="67" t="s">
        <v>649</v>
      </c>
      <c r="G379" s="96">
        <v>43550</v>
      </c>
      <c r="H379" s="67"/>
      <c r="I379" s="87">
        <v>1.7599999999998046</v>
      </c>
      <c r="J379" s="85" t="s">
        <v>2658</v>
      </c>
      <c r="K379" s="85" t="s">
        <v>132</v>
      </c>
      <c r="L379" s="86">
        <v>8.4559999999999996E-2</v>
      </c>
      <c r="M379" s="86">
        <v>8.5599999999994014E-2</v>
      </c>
      <c r="N379" s="87">
        <v>955262.14369900001</v>
      </c>
      <c r="O379" s="97">
        <v>100.61</v>
      </c>
      <c r="P379" s="87">
        <v>3485.8705565180007</v>
      </c>
      <c r="Q379" s="88">
        <v>5.7295048245088343E-3</v>
      </c>
      <c r="R379" s="88">
        <v>8.8778072069670383E-4</v>
      </c>
    </row>
    <row r="380" spans="2:18">
      <c r="B380" s="84" t="s">
        <v>2744</v>
      </c>
      <c r="C380" s="85" t="s">
        <v>2306</v>
      </c>
      <c r="D380" s="67">
        <v>6528</v>
      </c>
      <c r="E380" s="67"/>
      <c r="F380" s="67" t="s">
        <v>649</v>
      </c>
      <c r="G380" s="96">
        <v>43373</v>
      </c>
      <c r="H380" s="67"/>
      <c r="I380" s="87">
        <v>4.2700000000000911</v>
      </c>
      <c r="J380" s="85" t="s">
        <v>2658</v>
      </c>
      <c r="K380" s="85" t="s">
        <v>135</v>
      </c>
      <c r="L380" s="86">
        <v>3.032E-2</v>
      </c>
      <c r="M380" s="86">
        <v>6.3000000000000153E-2</v>
      </c>
      <c r="N380" s="87">
        <v>1616342.5876740001</v>
      </c>
      <c r="O380" s="97">
        <v>87.41</v>
      </c>
      <c r="P380" s="87">
        <v>6528.6157608829999</v>
      </c>
      <c r="Q380" s="88">
        <v>1.0730672551624451E-2</v>
      </c>
      <c r="R380" s="88">
        <v>1.662706377467473E-3</v>
      </c>
    </row>
    <row r="381" spans="2:18">
      <c r="B381" s="84" t="s">
        <v>2745</v>
      </c>
      <c r="C381" s="85" t="s">
        <v>2306</v>
      </c>
      <c r="D381" s="67">
        <v>8860</v>
      </c>
      <c r="E381" s="67"/>
      <c r="F381" s="67" t="s">
        <v>649</v>
      </c>
      <c r="G381" s="96">
        <v>44585</v>
      </c>
      <c r="H381" s="67"/>
      <c r="I381" s="87">
        <v>2.1599999999994117</v>
      </c>
      <c r="J381" s="85" t="s">
        <v>2662</v>
      </c>
      <c r="K381" s="85" t="s">
        <v>134</v>
      </c>
      <c r="L381" s="86">
        <v>6.5960000000000005E-2</v>
      </c>
      <c r="M381" s="86">
        <v>7.1299999999979893E-2</v>
      </c>
      <c r="N381" s="87">
        <v>101543.15958799999</v>
      </c>
      <c r="O381" s="97">
        <v>100.13</v>
      </c>
      <c r="P381" s="87">
        <v>407.88010851400003</v>
      </c>
      <c r="Q381" s="88">
        <v>6.704067209789068E-4</v>
      </c>
      <c r="R381" s="88">
        <v>1.0387881329022001E-4</v>
      </c>
    </row>
    <row r="382" spans="2:18">
      <c r="B382" s="84" t="s">
        <v>2745</v>
      </c>
      <c r="C382" s="85" t="s">
        <v>2306</v>
      </c>
      <c r="D382" s="67">
        <v>8977</v>
      </c>
      <c r="E382" s="67"/>
      <c r="F382" s="67" t="s">
        <v>649</v>
      </c>
      <c r="G382" s="96">
        <v>44553</v>
      </c>
      <c r="H382" s="67"/>
      <c r="I382" s="87">
        <v>2.1599999999966717</v>
      </c>
      <c r="J382" s="85" t="s">
        <v>2662</v>
      </c>
      <c r="K382" s="85" t="s">
        <v>134</v>
      </c>
      <c r="L382" s="86">
        <v>6.5960000000000005E-2</v>
      </c>
      <c r="M382" s="86">
        <v>7.1499999999708783E-2</v>
      </c>
      <c r="N382" s="87">
        <v>14964.254940999999</v>
      </c>
      <c r="O382" s="97">
        <v>100.1</v>
      </c>
      <c r="P382" s="87">
        <v>60.090638444999996</v>
      </c>
      <c r="Q382" s="88">
        <v>9.8767179473913336E-5</v>
      </c>
      <c r="R382" s="88">
        <v>1.5303870135417541E-5</v>
      </c>
    </row>
    <row r="383" spans="2:18">
      <c r="B383" s="84" t="s">
        <v>2745</v>
      </c>
      <c r="C383" s="85" t="s">
        <v>2306</v>
      </c>
      <c r="D383" s="67">
        <v>8978</v>
      </c>
      <c r="E383" s="67"/>
      <c r="F383" s="67" t="s">
        <v>649</v>
      </c>
      <c r="G383" s="96">
        <v>44553</v>
      </c>
      <c r="H383" s="67"/>
      <c r="I383" s="87">
        <v>2.159999999987547</v>
      </c>
      <c r="J383" s="85" t="s">
        <v>2662</v>
      </c>
      <c r="K383" s="85" t="s">
        <v>134</v>
      </c>
      <c r="L383" s="86">
        <v>6.5960000000000005E-2</v>
      </c>
      <c r="M383" s="86">
        <v>7.2599999999732767E-2</v>
      </c>
      <c r="N383" s="87">
        <v>19239.756706</v>
      </c>
      <c r="O383" s="97">
        <v>99.88</v>
      </c>
      <c r="P383" s="87">
        <v>77.089591530999996</v>
      </c>
      <c r="Q383" s="88">
        <v>1.2670728285374844E-4</v>
      </c>
      <c r="R383" s="88">
        <v>1.9633159642040276E-5</v>
      </c>
    </row>
    <row r="384" spans="2:18">
      <c r="B384" s="84" t="s">
        <v>2745</v>
      </c>
      <c r="C384" s="85" t="s">
        <v>2306</v>
      </c>
      <c r="D384" s="67">
        <v>8979</v>
      </c>
      <c r="E384" s="67"/>
      <c r="F384" s="67" t="s">
        <v>649</v>
      </c>
      <c r="G384" s="96">
        <v>44553</v>
      </c>
      <c r="H384" s="67"/>
      <c r="I384" s="87">
        <v>2.1599999999974488</v>
      </c>
      <c r="J384" s="85" t="s">
        <v>2662</v>
      </c>
      <c r="K384" s="85" t="s">
        <v>134</v>
      </c>
      <c r="L384" s="86">
        <v>6.5960000000000005E-2</v>
      </c>
      <c r="M384" s="86">
        <v>7.1399999999953404E-2</v>
      </c>
      <c r="N384" s="87">
        <v>89785.528942000004</v>
      </c>
      <c r="O384" s="97">
        <v>100.11</v>
      </c>
      <c r="P384" s="87">
        <v>360.579841112</v>
      </c>
      <c r="Q384" s="88">
        <v>5.9266226492801343E-4</v>
      </c>
      <c r="R384" s="88">
        <v>9.1832391943685553E-5</v>
      </c>
    </row>
    <row r="385" spans="2:18">
      <c r="B385" s="84" t="s">
        <v>2745</v>
      </c>
      <c r="C385" s="85" t="s">
        <v>2306</v>
      </c>
      <c r="D385" s="67">
        <v>8918</v>
      </c>
      <c r="E385" s="67"/>
      <c r="F385" s="67" t="s">
        <v>649</v>
      </c>
      <c r="G385" s="96">
        <v>44553</v>
      </c>
      <c r="H385" s="67"/>
      <c r="I385" s="87">
        <v>2.1599999999976696</v>
      </c>
      <c r="J385" s="85" t="s">
        <v>2662</v>
      </c>
      <c r="K385" s="85" t="s">
        <v>134</v>
      </c>
      <c r="L385" s="86">
        <v>6.5960000000000005E-2</v>
      </c>
      <c r="M385" s="86">
        <v>7.1499999999601938E-2</v>
      </c>
      <c r="N385" s="87">
        <v>12826.504235</v>
      </c>
      <c r="O385" s="97">
        <v>100.09</v>
      </c>
      <c r="P385" s="87">
        <v>51.501114807000008</v>
      </c>
      <c r="Q385" s="88">
        <v>8.4649123072727664E-5</v>
      </c>
      <c r="R385" s="88">
        <v>1.3116292208427002E-5</v>
      </c>
    </row>
    <row r="386" spans="2:18">
      <c r="B386" s="84" t="s">
        <v>2745</v>
      </c>
      <c r="C386" s="85" t="s">
        <v>2306</v>
      </c>
      <c r="D386" s="67">
        <v>9037</v>
      </c>
      <c r="E386" s="67"/>
      <c r="F386" s="67" t="s">
        <v>649</v>
      </c>
      <c r="G386" s="96">
        <v>44671</v>
      </c>
      <c r="H386" s="67"/>
      <c r="I386" s="87">
        <v>2.1600000000086954</v>
      </c>
      <c r="J386" s="85" t="s">
        <v>2662</v>
      </c>
      <c r="K386" s="85" t="s">
        <v>134</v>
      </c>
      <c r="L386" s="86">
        <v>6.5960000000000005E-2</v>
      </c>
      <c r="M386" s="86">
        <v>7.1299999999934777E-2</v>
      </c>
      <c r="N386" s="87">
        <v>8016.5653229999998</v>
      </c>
      <c r="O386" s="97">
        <v>100.13</v>
      </c>
      <c r="P386" s="87">
        <v>32.201061216999996</v>
      </c>
      <c r="Q386" s="88">
        <v>5.2926846423522114E-5</v>
      </c>
      <c r="R386" s="88">
        <v>8.2009589486830131E-6</v>
      </c>
    </row>
    <row r="387" spans="2:18">
      <c r="B387" s="84" t="s">
        <v>2745</v>
      </c>
      <c r="C387" s="85" t="s">
        <v>2306</v>
      </c>
      <c r="D387" s="67">
        <v>9130</v>
      </c>
      <c r="E387" s="67"/>
      <c r="F387" s="67" t="s">
        <v>649</v>
      </c>
      <c r="G387" s="96">
        <v>44742</v>
      </c>
      <c r="H387" s="67"/>
      <c r="I387" s="87">
        <v>2.1599999999997932</v>
      </c>
      <c r="J387" s="85" t="s">
        <v>2662</v>
      </c>
      <c r="K387" s="85" t="s">
        <v>134</v>
      </c>
      <c r="L387" s="86">
        <v>6.5960000000000005E-2</v>
      </c>
      <c r="M387" s="86">
        <v>7.1300000000014491E-2</v>
      </c>
      <c r="N387" s="87">
        <v>48099.39123500001</v>
      </c>
      <c r="O387" s="97">
        <v>100.13</v>
      </c>
      <c r="P387" s="87">
        <v>193.20636624400001</v>
      </c>
      <c r="Q387" s="88">
        <v>3.1756107680216511E-4</v>
      </c>
      <c r="R387" s="88">
        <v>4.920575342264689E-5</v>
      </c>
    </row>
    <row r="388" spans="2:18">
      <c r="B388" s="84" t="s">
        <v>2745</v>
      </c>
      <c r="C388" s="85" t="s">
        <v>2306</v>
      </c>
      <c r="D388" s="67">
        <v>9313</v>
      </c>
      <c r="E388" s="67"/>
      <c r="F388" s="67" t="s">
        <v>649</v>
      </c>
      <c r="G388" s="96">
        <v>44886</v>
      </c>
      <c r="H388" s="67"/>
      <c r="I388" s="87">
        <v>2.1600000000059079</v>
      </c>
      <c r="J388" s="85" t="s">
        <v>2662</v>
      </c>
      <c r="K388" s="85" t="s">
        <v>134</v>
      </c>
      <c r="L388" s="86">
        <v>6.5960000000000005E-2</v>
      </c>
      <c r="M388" s="86">
        <v>7.1300000000268135E-2</v>
      </c>
      <c r="N388" s="87">
        <v>21911.944911999999</v>
      </c>
      <c r="O388" s="97">
        <v>100.13</v>
      </c>
      <c r="P388" s="87">
        <v>88.016234228000002</v>
      </c>
      <c r="Q388" s="88">
        <v>1.4466671394366263E-4</v>
      </c>
      <c r="R388" s="88">
        <v>2.2415954519549364E-5</v>
      </c>
    </row>
    <row r="389" spans="2:18">
      <c r="B389" s="84" t="s">
        <v>2745</v>
      </c>
      <c r="C389" s="85" t="s">
        <v>2306</v>
      </c>
      <c r="D389" s="67">
        <v>9496</v>
      </c>
      <c r="E389" s="67"/>
      <c r="F389" s="67" t="s">
        <v>649</v>
      </c>
      <c r="G389" s="96">
        <v>44985</v>
      </c>
      <c r="H389" s="67"/>
      <c r="I389" s="87">
        <v>2.1599999999924302</v>
      </c>
      <c r="J389" s="85" t="s">
        <v>2662</v>
      </c>
      <c r="K389" s="85" t="s">
        <v>134</v>
      </c>
      <c r="L389" s="86">
        <v>6.5960000000000005E-2</v>
      </c>
      <c r="M389" s="86">
        <v>7.1299999999802022E-2</v>
      </c>
      <c r="N389" s="87">
        <v>34204.011646999999</v>
      </c>
      <c r="O389" s="97">
        <v>100.13</v>
      </c>
      <c r="P389" s="87">
        <v>137.391194644</v>
      </c>
      <c r="Q389" s="88">
        <v>2.25821211601196E-4</v>
      </c>
      <c r="R389" s="88">
        <v>3.4990758211133698E-5</v>
      </c>
    </row>
    <row r="390" spans="2:18">
      <c r="B390" s="84" t="s">
        <v>2745</v>
      </c>
      <c r="C390" s="85" t="s">
        <v>2306</v>
      </c>
      <c r="D390" s="67">
        <v>9547</v>
      </c>
      <c r="E390" s="67"/>
      <c r="F390" s="67" t="s">
        <v>649</v>
      </c>
      <c r="G390" s="96">
        <v>45036</v>
      </c>
      <c r="H390" s="67"/>
      <c r="I390" s="87">
        <v>2.1599999999937887</v>
      </c>
      <c r="J390" s="85" t="s">
        <v>2662</v>
      </c>
      <c r="K390" s="85" t="s">
        <v>134</v>
      </c>
      <c r="L390" s="86">
        <v>6.5960000000000005E-2</v>
      </c>
      <c r="M390" s="86">
        <v>7.129999999934783E-2</v>
      </c>
      <c r="N390" s="87">
        <v>8016.5653229999998</v>
      </c>
      <c r="O390" s="97">
        <v>100.13</v>
      </c>
      <c r="P390" s="87">
        <v>32.20106157</v>
      </c>
      <c r="Q390" s="88">
        <v>5.2926847003725886E-5</v>
      </c>
      <c r="R390" s="88">
        <v>8.2009590385849743E-6</v>
      </c>
    </row>
    <row r="391" spans="2:18">
      <c r="B391" s="84" t="s">
        <v>2745</v>
      </c>
      <c r="C391" s="85" t="s">
        <v>2306</v>
      </c>
      <c r="D391" s="67">
        <v>9718</v>
      </c>
      <c r="E391" s="67"/>
      <c r="F391" s="67" t="s">
        <v>649</v>
      </c>
      <c r="G391" s="96">
        <v>45163</v>
      </c>
      <c r="H391" s="67"/>
      <c r="I391" s="87">
        <v>2.1400000000037664</v>
      </c>
      <c r="J391" s="85" t="s">
        <v>2662</v>
      </c>
      <c r="K391" s="85" t="s">
        <v>134</v>
      </c>
      <c r="L391" s="86">
        <v>6.4320000000000002E-2</v>
      </c>
      <c r="M391" s="86">
        <v>7.6000000000127799E-2</v>
      </c>
      <c r="N391" s="87">
        <v>74008.930242000002</v>
      </c>
      <c r="O391" s="97">
        <v>100.16</v>
      </c>
      <c r="P391" s="87">
        <v>297.36925514199999</v>
      </c>
      <c r="Q391" s="88">
        <v>4.8876702515843673E-4</v>
      </c>
      <c r="R391" s="88">
        <v>7.5733934282032627E-5</v>
      </c>
    </row>
    <row r="392" spans="2:18">
      <c r="B392" s="84" t="s">
        <v>2745</v>
      </c>
      <c r="C392" s="85" t="s">
        <v>2306</v>
      </c>
      <c r="D392" s="67">
        <v>9799</v>
      </c>
      <c r="E392" s="67"/>
      <c r="F392" s="67" t="s">
        <v>649</v>
      </c>
      <c r="G392" s="96">
        <v>45208</v>
      </c>
      <c r="H392" s="67"/>
      <c r="I392" s="87">
        <v>2.1500000000238706</v>
      </c>
      <c r="J392" s="85" t="s">
        <v>2662</v>
      </c>
      <c r="K392" s="85" t="s">
        <v>134</v>
      </c>
      <c r="L392" s="86">
        <v>6.6130000000000008E-2</v>
      </c>
      <c r="M392" s="86">
        <v>6.9700000000608706E-2</v>
      </c>
      <c r="N392" s="87">
        <v>8294.4722870000005</v>
      </c>
      <c r="O392" s="97">
        <v>100.72</v>
      </c>
      <c r="P392" s="87">
        <v>33.513678568000003</v>
      </c>
      <c r="Q392" s="88">
        <v>5.5084312492141955E-5</v>
      </c>
      <c r="R392" s="88">
        <v>8.5352560371652112E-6</v>
      </c>
    </row>
    <row r="393" spans="2:18">
      <c r="B393" s="84" t="s">
        <v>2745</v>
      </c>
      <c r="C393" s="85" t="s">
        <v>2306</v>
      </c>
      <c r="D393" s="67">
        <v>8829</v>
      </c>
      <c r="E393" s="67"/>
      <c r="F393" s="67" t="s">
        <v>649</v>
      </c>
      <c r="G393" s="96">
        <v>44553</v>
      </c>
      <c r="H393" s="67"/>
      <c r="I393" s="87">
        <v>2.1600000000001027</v>
      </c>
      <c r="J393" s="85" t="s">
        <v>2662</v>
      </c>
      <c r="K393" s="85" t="s">
        <v>134</v>
      </c>
      <c r="L393" s="86">
        <v>6.6089999999999996E-2</v>
      </c>
      <c r="M393" s="86">
        <v>7.140000000000668E-2</v>
      </c>
      <c r="N393" s="87">
        <v>970004.39461600001</v>
      </c>
      <c r="O393" s="97">
        <v>99.99</v>
      </c>
      <c r="P393" s="87">
        <v>3890.8803737099997</v>
      </c>
      <c r="Q393" s="88">
        <v>6.3951938292930305E-3</v>
      </c>
      <c r="R393" s="88">
        <v>9.9092852884569995E-4</v>
      </c>
    </row>
    <row r="394" spans="2:18">
      <c r="B394" s="84" t="s">
        <v>2746</v>
      </c>
      <c r="C394" s="85" t="s">
        <v>2306</v>
      </c>
      <c r="D394" s="67">
        <v>7382</v>
      </c>
      <c r="E394" s="67"/>
      <c r="F394" s="67" t="s">
        <v>649</v>
      </c>
      <c r="G394" s="96">
        <v>43860</v>
      </c>
      <c r="H394" s="67"/>
      <c r="I394" s="87">
        <v>2.4799999999999436</v>
      </c>
      <c r="J394" s="85" t="s">
        <v>2658</v>
      </c>
      <c r="K394" s="85" t="s">
        <v>132</v>
      </c>
      <c r="L394" s="86">
        <v>8.1890000000000004E-2</v>
      </c>
      <c r="M394" s="86">
        <v>8.5599999999998178E-2</v>
      </c>
      <c r="N394" s="87">
        <v>1562974.216176</v>
      </c>
      <c r="O394" s="97">
        <v>100.34</v>
      </c>
      <c r="P394" s="87">
        <v>5688.1818860339999</v>
      </c>
      <c r="Q394" s="88">
        <v>9.3493045798206109E-3</v>
      </c>
      <c r="R394" s="88">
        <v>1.4486648693236191E-3</v>
      </c>
    </row>
    <row r="395" spans="2:18">
      <c r="B395" s="84" t="s">
        <v>2747</v>
      </c>
      <c r="C395" s="85" t="s">
        <v>2306</v>
      </c>
      <c r="D395" s="67">
        <v>9158</v>
      </c>
      <c r="E395" s="67"/>
      <c r="F395" s="67" t="s">
        <v>649</v>
      </c>
      <c r="G395" s="96">
        <v>44179</v>
      </c>
      <c r="H395" s="67"/>
      <c r="I395" s="87">
        <v>2.2599999999994962</v>
      </c>
      <c r="J395" s="85" t="s">
        <v>2658</v>
      </c>
      <c r="K395" s="85" t="s">
        <v>132</v>
      </c>
      <c r="L395" s="86">
        <v>8.0809999999999993E-2</v>
      </c>
      <c r="M395" s="86">
        <v>9.2199999999982615E-2</v>
      </c>
      <c r="N395" s="87">
        <v>688761.08895899996</v>
      </c>
      <c r="O395" s="97">
        <v>98.56</v>
      </c>
      <c r="P395" s="87">
        <v>2462.1633374740004</v>
      </c>
      <c r="Q395" s="88">
        <v>4.0469020556165945E-3</v>
      </c>
      <c r="R395" s="88">
        <v>6.2706319892701448E-4</v>
      </c>
    </row>
    <row r="399" spans="2:18">
      <c r="B399" s="103" t="s">
        <v>219</v>
      </c>
    </row>
    <row r="400" spans="2:18">
      <c r="B400" s="103" t="s">
        <v>116</v>
      </c>
    </row>
    <row r="401" spans="2:2">
      <c r="B401" s="103" t="s">
        <v>202</v>
      </c>
    </row>
    <row r="402" spans="2:2">
      <c r="B402" s="103" t="s">
        <v>210</v>
      </c>
    </row>
  </sheetData>
  <mergeCells count="1">
    <mergeCell ref="B6:R6"/>
  </mergeCells>
  <phoneticPr fontId="3" type="noConversion"/>
  <conditionalFormatting sqref="B11:B42">
    <cfRule type="cellIs" dxfId="4" priority="1" operator="equal">
      <formula>"NR3"</formula>
    </cfRule>
  </conditionalFormatting>
  <conditionalFormatting sqref="B57:B395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B1:B9 B396:R1048576 S1:XFD143 S144:XFD1048576 A1:A143 A144:A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146</v>
      </c>
      <c r="C1" s="46" t="s" vm="1">
        <v>226</v>
      </c>
    </row>
    <row r="2" spans="2:29">
      <c r="B2" s="46" t="s">
        <v>145</v>
      </c>
      <c r="C2" s="46" t="s">
        <v>227</v>
      </c>
    </row>
    <row r="3" spans="2:29">
      <c r="B3" s="46" t="s">
        <v>147</v>
      </c>
      <c r="C3" s="46" t="s">
        <v>228</v>
      </c>
    </row>
    <row r="4" spans="2:29">
      <c r="B4" s="46" t="s">
        <v>148</v>
      </c>
      <c r="C4" s="46">
        <v>8659</v>
      </c>
    </row>
    <row r="6" spans="2:29" ht="26.25" customHeight="1">
      <c r="B6" s="135" t="s">
        <v>176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29" s="3" customFormat="1" ht="63">
      <c r="B7" s="47" t="s">
        <v>120</v>
      </c>
      <c r="C7" s="48" t="s">
        <v>48</v>
      </c>
      <c r="D7" s="48" t="s">
        <v>121</v>
      </c>
      <c r="E7" s="48" t="s">
        <v>14</v>
      </c>
      <c r="F7" s="48" t="s">
        <v>71</v>
      </c>
      <c r="G7" s="48" t="s">
        <v>17</v>
      </c>
      <c r="H7" s="48" t="s">
        <v>107</v>
      </c>
      <c r="I7" s="48" t="s">
        <v>57</v>
      </c>
      <c r="J7" s="48" t="s">
        <v>18</v>
      </c>
      <c r="K7" s="48" t="s">
        <v>204</v>
      </c>
      <c r="L7" s="48" t="s">
        <v>203</v>
      </c>
      <c r="M7" s="48" t="s">
        <v>115</v>
      </c>
      <c r="N7" s="48" t="s">
        <v>149</v>
      </c>
      <c r="O7" s="50" t="s">
        <v>151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1" t="s">
        <v>2534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2">
        <v>0</v>
      </c>
      <c r="N10" s="113">
        <v>0</v>
      </c>
      <c r="O10" s="113">
        <v>0</v>
      </c>
      <c r="AC10" s="1"/>
    </row>
    <row r="11" spans="2:29" ht="20.25" customHeight="1">
      <c r="B11" s="103" t="s">
        <v>219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29">
      <c r="B12" s="103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29">
      <c r="B13" s="103" t="s">
        <v>202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29">
      <c r="B14" s="103" t="s">
        <v>210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topLeftCell="A9" workbookViewId="0">
      <selection activeCell="D14" sqref="D14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19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0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146</v>
      </c>
      <c r="C1" s="46" t="s" vm="1">
        <v>226</v>
      </c>
    </row>
    <row r="2" spans="2:16">
      <c r="B2" s="46" t="s">
        <v>145</v>
      </c>
      <c r="C2" s="46" t="s">
        <v>227</v>
      </c>
    </row>
    <row r="3" spans="2:16">
      <c r="B3" s="46" t="s">
        <v>147</v>
      </c>
      <c r="C3" s="46" t="s">
        <v>228</v>
      </c>
    </row>
    <row r="4" spans="2:16">
      <c r="B4" s="46" t="s">
        <v>148</v>
      </c>
      <c r="C4" s="46">
        <v>8659</v>
      </c>
    </row>
    <row r="6" spans="2:16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7"/>
    </row>
    <row r="7" spans="2:16" s="3" customFormat="1" ht="63">
      <c r="B7" s="47" t="s">
        <v>120</v>
      </c>
      <c r="C7" s="49" t="s">
        <v>59</v>
      </c>
      <c r="D7" s="49" t="s">
        <v>90</v>
      </c>
      <c r="E7" s="49" t="s">
        <v>60</v>
      </c>
      <c r="F7" s="49" t="s">
        <v>107</v>
      </c>
      <c r="G7" s="49" t="s">
        <v>188</v>
      </c>
      <c r="H7" s="49" t="s">
        <v>149</v>
      </c>
      <c r="I7" s="49" t="s">
        <v>150</v>
      </c>
      <c r="J7" s="64" t="s">
        <v>214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5" t="s">
        <v>44</v>
      </c>
      <c r="C10" s="115"/>
      <c r="D10" s="105"/>
      <c r="E10" s="126">
        <v>1.254095814012105E-2</v>
      </c>
      <c r="F10" s="106"/>
      <c r="G10" s="107">
        <v>91211.301099999997</v>
      </c>
      <c r="H10" s="109">
        <v>1</v>
      </c>
      <c r="I10" s="109">
        <v>2.3229673423997635E-2</v>
      </c>
      <c r="J10" s="67"/>
      <c r="K10" s="3"/>
      <c r="L10" s="3"/>
      <c r="M10" s="3"/>
      <c r="N10" s="3"/>
      <c r="O10" s="3"/>
      <c r="P10" s="3"/>
    </row>
    <row r="11" spans="2:16" ht="22.5" customHeight="1">
      <c r="B11" s="110" t="s">
        <v>201</v>
      </c>
      <c r="C11" s="115"/>
      <c r="D11" s="105"/>
      <c r="E11" s="126">
        <v>1.254095814012105E-2</v>
      </c>
      <c r="F11" s="106"/>
      <c r="G11" s="107">
        <v>91211.301099999997</v>
      </c>
      <c r="H11" s="109">
        <v>1</v>
      </c>
      <c r="I11" s="109">
        <v>2.3229673423997635E-2</v>
      </c>
      <c r="J11" s="67"/>
    </row>
    <row r="12" spans="2:16">
      <c r="B12" s="83" t="s">
        <v>91</v>
      </c>
      <c r="C12" s="94"/>
      <c r="D12" s="78"/>
      <c r="E12" s="127">
        <v>3.9625934301763394E-2</v>
      </c>
      <c r="F12" s="79"/>
      <c r="G12" s="81">
        <v>28866.880470000007</v>
      </c>
      <c r="H12" s="82">
        <v>0.31648359492593631</v>
      </c>
      <c r="I12" s="82">
        <v>7.3518105541822559E-3</v>
      </c>
      <c r="J12" s="78"/>
    </row>
    <row r="13" spans="2:16">
      <c r="B13" s="84" t="s">
        <v>2506</v>
      </c>
      <c r="C13" s="96">
        <v>45291</v>
      </c>
      <c r="D13" s="67" t="s">
        <v>2507</v>
      </c>
      <c r="E13" s="128">
        <v>4.3830761053455479E-2</v>
      </c>
      <c r="F13" s="85" t="s">
        <v>133</v>
      </c>
      <c r="G13" s="87">
        <v>8037.0003699999997</v>
      </c>
      <c r="H13" s="88">
        <v>8.811408534989093E-2</v>
      </c>
      <c r="I13" s="88">
        <v>2.0468614267322208E-3</v>
      </c>
      <c r="J13" s="67" t="s">
        <v>2508</v>
      </c>
    </row>
    <row r="14" spans="2:16">
      <c r="B14" s="84" t="s">
        <v>2509</v>
      </c>
      <c r="C14" s="96">
        <v>45107</v>
      </c>
      <c r="D14" s="67" t="s">
        <v>2507</v>
      </c>
      <c r="E14" s="128">
        <v>5.8760706517898061E-2</v>
      </c>
      <c r="F14" s="85" t="s">
        <v>133</v>
      </c>
      <c r="G14" s="87">
        <v>3322.7849999999999</v>
      </c>
      <c r="H14" s="88">
        <v>3.6429531866419125E-2</v>
      </c>
      <c r="I14" s="88">
        <v>8.4624612824603146E-4</v>
      </c>
      <c r="J14" s="67" t="s">
        <v>2511</v>
      </c>
    </row>
    <row r="15" spans="2:16">
      <c r="B15" s="84" t="s">
        <v>2512</v>
      </c>
      <c r="C15" s="96">
        <v>45291</v>
      </c>
      <c r="D15" s="67" t="s">
        <v>2510</v>
      </c>
      <c r="E15" s="128">
        <v>1.09E-2</v>
      </c>
      <c r="F15" s="85" t="s">
        <v>133</v>
      </c>
      <c r="G15" s="87">
        <v>1967.3221000000001</v>
      </c>
      <c r="H15" s="88">
        <v>2.1568841539088626E-2</v>
      </c>
      <c r="I15" s="88">
        <v>5.010371450869833E-4</v>
      </c>
      <c r="J15" s="67" t="s">
        <v>2513</v>
      </c>
    </row>
    <row r="16" spans="2:16">
      <c r="B16" s="84" t="s">
        <v>2514</v>
      </c>
      <c r="C16" s="96">
        <v>45291</v>
      </c>
      <c r="D16" s="67" t="s">
        <v>2510</v>
      </c>
      <c r="E16" s="128">
        <v>4.7500000000000001E-2</v>
      </c>
      <c r="F16" s="85" t="s">
        <v>133</v>
      </c>
      <c r="G16" s="87">
        <v>11311.199000000001</v>
      </c>
      <c r="H16" s="88">
        <v>0.12401093793847878</v>
      </c>
      <c r="I16" s="88">
        <v>2.8807335893145007E-3</v>
      </c>
      <c r="J16" s="67" t="s">
        <v>2515</v>
      </c>
    </row>
    <row r="17" spans="2:10">
      <c r="B17" s="84" t="s">
        <v>2516</v>
      </c>
      <c r="C17" s="96">
        <v>45291</v>
      </c>
      <c r="D17" s="67" t="s">
        <v>2510</v>
      </c>
      <c r="E17" s="128">
        <v>8.8999999999999999E-3</v>
      </c>
      <c r="F17" s="85" t="s">
        <v>133</v>
      </c>
      <c r="G17" s="87">
        <v>4228.5739999999996</v>
      </c>
      <c r="H17" s="88">
        <v>4.6360198232058766E-2</v>
      </c>
      <c r="I17" s="88">
        <v>1.0769322648025176E-3</v>
      </c>
      <c r="J17" s="67" t="s">
        <v>2517</v>
      </c>
    </row>
    <row r="18" spans="2:10">
      <c r="B18" s="104"/>
      <c r="C18" s="96"/>
      <c r="D18" s="67"/>
      <c r="E18" s="128"/>
      <c r="F18" s="67"/>
      <c r="G18" s="67"/>
      <c r="H18" s="88"/>
      <c r="I18" s="67"/>
      <c r="J18" s="67"/>
    </row>
    <row r="19" spans="2:10">
      <c r="B19" s="83" t="s">
        <v>92</v>
      </c>
      <c r="C19" s="94"/>
      <c r="D19" s="78"/>
      <c r="E19" s="127">
        <v>0</v>
      </c>
      <c r="F19" s="79"/>
      <c r="G19" s="81">
        <v>62344.420630000001</v>
      </c>
      <c r="H19" s="82">
        <v>0.68351640507406386</v>
      </c>
      <c r="I19" s="82">
        <v>1.5877862869815382E-2</v>
      </c>
      <c r="J19" s="78"/>
    </row>
    <row r="20" spans="2:10">
      <c r="B20" s="84" t="s">
        <v>2518</v>
      </c>
      <c r="C20" s="96">
        <v>45291</v>
      </c>
      <c r="D20" s="67" t="s">
        <v>29</v>
      </c>
      <c r="E20" s="128">
        <v>0</v>
      </c>
      <c r="F20" s="85" t="s">
        <v>133</v>
      </c>
      <c r="G20" s="87">
        <v>11269.5</v>
      </c>
      <c r="H20" s="88">
        <v>0.12355376871167119</v>
      </c>
      <c r="I20" s="88">
        <v>2.8701136974762591E-3</v>
      </c>
      <c r="J20" s="67" t="s">
        <v>2519</v>
      </c>
    </row>
    <row r="21" spans="2:10">
      <c r="B21" s="84" t="s">
        <v>2520</v>
      </c>
      <c r="C21" s="96">
        <v>45291</v>
      </c>
      <c r="D21" s="67" t="s">
        <v>29</v>
      </c>
      <c r="E21" s="128">
        <v>0</v>
      </c>
      <c r="F21" s="85" t="s">
        <v>133</v>
      </c>
      <c r="G21" s="87">
        <v>31541.413140000001</v>
      </c>
      <c r="H21" s="88">
        <v>0.34580597754459619</v>
      </c>
      <c r="I21" s="88">
        <v>8.0329599264272293E-3</v>
      </c>
      <c r="J21" s="67" t="s">
        <v>2521</v>
      </c>
    </row>
    <row r="22" spans="2:10">
      <c r="B22" s="84" t="s">
        <v>2522</v>
      </c>
      <c r="C22" s="96">
        <v>45291</v>
      </c>
      <c r="D22" s="67" t="s">
        <v>29</v>
      </c>
      <c r="E22" s="128">
        <v>0</v>
      </c>
      <c r="F22" s="85" t="s">
        <v>133</v>
      </c>
      <c r="G22" s="87">
        <v>16382.19</v>
      </c>
      <c r="H22" s="88">
        <v>0.17960702020947272</v>
      </c>
      <c r="I22" s="88">
        <v>4.1722124241233951E-3</v>
      </c>
      <c r="J22" s="67" t="s">
        <v>2523</v>
      </c>
    </row>
    <row r="23" spans="2:10">
      <c r="B23" s="84" t="s">
        <v>2524</v>
      </c>
      <c r="C23" s="96">
        <v>44377</v>
      </c>
      <c r="D23" s="67" t="s">
        <v>29</v>
      </c>
      <c r="E23" s="128">
        <v>0</v>
      </c>
      <c r="F23" s="85" t="s">
        <v>133</v>
      </c>
      <c r="G23" s="87">
        <v>697.10880000000009</v>
      </c>
      <c r="H23" s="88">
        <v>7.6427897814517649E-3</v>
      </c>
      <c r="I23" s="88">
        <v>1.7753951067139078E-4</v>
      </c>
      <c r="J23" s="67" t="s">
        <v>2525</v>
      </c>
    </row>
    <row r="24" spans="2:10">
      <c r="B24" s="84" t="s">
        <v>2526</v>
      </c>
      <c r="C24" s="96">
        <v>44377</v>
      </c>
      <c r="D24" s="67" t="s">
        <v>29</v>
      </c>
      <c r="E24" s="128">
        <v>0</v>
      </c>
      <c r="F24" s="85" t="s">
        <v>133</v>
      </c>
      <c r="G24" s="87">
        <v>951.34668999999997</v>
      </c>
      <c r="H24" s="88">
        <v>1.0430140547573002E-2</v>
      </c>
      <c r="I24" s="88">
        <v>2.4228875868651672E-4</v>
      </c>
      <c r="J24" s="67" t="s">
        <v>2525</v>
      </c>
    </row>
    <row r="25" spans="2:10">
      <c r="B25" s="84" t="s">
        <v>2527</v>
      </c>
      <c r="C25" s="96">
        <v>44834</v>
      </c>
      <c r="D25" s="67" t="s">
        <v>29</v>
      </c>
      <c r="E25" s="128">
        <v>0</v>
      </c>
      <c r="F25" s="85" t="s">
        <v>133</v>
      </c>
      <c r="G25" s="87">
        <v>1502.8620000000001</v>
      </c>
      <c r="H25" s="88">
        <v>1.6476708279298959E-2</v>
      </c>
      <c r="I25" s="88">
        <v>3.8274855243059284E-4</v>
      </c>
      <c r="J25" s="67" t="s">
        <v>2528</v>
      </c>
    </row>
    <row r="26" spans="2:10">
      <c r="B26" s="104"/>
      <c r="C26" s="96"/>
      <c r="D26" s="67"/>
      <c r="E26" s="128"/>
      <c r="F26" s="67"/>
      <c r="G26" s="67"/>
      <c r="H26" s="88"/>
      <c r="I26" s="67"/>
      <c r="J26" s="67"/>
    </row>
    <row r="27" spans="2:10">
      <c r="B27" s="67"/>
      <c r="C27" s="96"/>
      <c r="D27" s="67"/>
      <c r="E27" s="128"/>
      <c r="F27" s="67"/>
      <c r="G27" s="67"/>
      <c r="H27" s="67"/>
      <c r="I27" s="67"/>
      <c r="J27" s="67"/>
    </row>
    <row r="28" spans="2:10">
      <c r="B28" s="67"/>
      <c r="C28" s="96"/>
      <c r="D28" s="67"/>
      <c r="E28" s="128"/>
      <c r="F28" s="67"/>
      <c r="G28" s="67"/>
      <c r="H28" s="67"/>
      <c r="I28" s="67"/>
      <c r="J28" s="67"/>
    </row>
    <row r="29" spans="2:10">
      <c r="B29" s="125"/>
      <c r="C29" s="96"/>
      <c r="D29" s="67"/>
      <c r="E29" s="128"/>
      <c r="F29" s="67"/>
      <c r="G29" s="67"/>
      <c r="H29" s="67"/>
      <c r="I29" s="67"/>
      <c r="J29" s="67"/>
    </row>
    <row r="30" spans="2:10">
      <c r="B30" s="125"/>
      <c r="C30" s="96"/>
      <c r="D30" s="67"/>
      <c r="E30" s="128"/>
      <c r="F30" s="67"/>
      <c r="G30" s="67"/>
      <c r="H30" s="67"/>
      <c r="I30" s="67"/>
      <c r="J30" s="67"/>
    </row>
    <row r="31" spans="2:10">
      <c r="B31" s="67"/>
      <c r="C31" s="96"/>
      <c r="D31" s="67"/>
      <c r="E31" s="128"/>
      <c r="F31" s="67"/>
      <c r="G31" s="67"/>
      <c r="H31" s="67"/>
      <c r="I31" s="67"/>
      <c r="J31" s="67"/>
    </row>
    <row r="32" spans="2:10">
      <c r="B32" s="67"/>
      <c r="C32" s="96"/>
      <c r="D32" s="67"/>
      <c r="E32" s="128"/>
      <c r="F32" s="67"/>
      <c r="G32" s="67"/>
      <c r="H32" s="67"/>
      <c r="I32" s="67"/>
      <c r="J32" s="67"/>
    </row>
    <row r="33" spans="2:10">
      <c r="B33" s="67"/>
      <c r="C33" s="96"/>
      <c r="D33" s="67"/>
      <c r="E33" s="128"/>
      <c r="F33" s="67"/>
      <c r="G33" s="67"/>
      <c r="H33" s="67"/>
      <c r="I33" s="67"/>
      <c r="J33" s="67"/>
    </row>
    <row r="34" spans="2:10">
      <c r="B34" s="67"/>
      <c r="C34" s="96"/>
      <c r="D34" s="67"/>
      <c r="E34" s="128"/>
      <c r="F34" s="67"/>
      <c r="G34" s="67"/>
      <c r="H34" s="67"/>
      <c r="I34" s="67"/>
      <c r="J34" s="67"/>
    </row>
    <row r="35" spans="2:10">
      <c r="B35" s="67"/>
      <c r="C35" s="96"/>
      <c r="D35" s="67"/>
      <c r="E35" s="128"/>
      <c r="F35" s="67"/>
      <c r="G35" s="67"/>
      <c r="H35" s="67"/>
      <c r="I35" s="67"/>
      <c r="J35" s="67"/>
    </row>
    <row r="36" spans="2:10">
      <c r="B36" s="67"/>
      <c r="C36" s="96"/>
      <c r="D36" s="67"/>
      <c r="E36" s="128"/>
      <c r="F36" s="67"/>
      <c r="G36" s="67"/>
      <c r="H36" s="67"/>
      <c r="I36" s="67"/>
      <c r="J36" s="67"/>
    </row>
    <row r="37" spans="2:10">
      <c r="B37" s="67"/>
      <c r="C37" s="96"/>
      <c r="D37" s="67"/>
      <c r="E37" s="128"/>
      <c r="F37" s="67"/>
      <c r="G37" s="67"/>
      <c r="H37" s="67"/>
      <c r="I37" s="67"/>
      <c r="J37" s="67"/>
    </row>
    <row r="38" spans="2:10">
      <c r="B38" s="67"/>
      <c r="C38" s="96"/>
      <c r="D38" s="67"/>
      <c r="E38" s="128"/>
      <c r="F38" s="67"/>
      <c r="G38" s="67"/>
      <c r="H38" s="67"/>
      <c r="I38" s="67"/>
      <c r="J38" s="67"/>
    </row>
    <row r="39" spans="2:10">
      <c r="B39" s="67"/>
      <c r="C39" s="96"/>
      <c r="D39" s="67"/>
      <c r="E39" s="128"/>
      <c r="F39" s="67"/>
      <c r="G39" s="67"/>
      <c r="H39" s="67"/>
      <c r="I39" s="67"/>
      <c r="J39" s="67"/>
    </row>
    <row r="40" spans="2:10">
      <c r="B40" s="67"/>
      <c r="C40" s="96"/>
      <c r="D40" s="67"/>
      <c r="E40" s="128"/>
      <c r="F40" s="67"/>
      <c r="G40" s="67"/>
      <c r="H40" s="67"/>
      <c r="I40" s="67"/>
      <c r="J40" s="67"/>
    </row>
    <row r="41" spans="2:10">
      <c r="B41" s="67"/>
      <c r="C41" s="96"/>
      <c r="D41" s="67"/>
      <c r="E41" s="128"/>
      <c r="F41" s="67"/>
      <c r="G41" s="67"/>
      <c r="H41" s="67"/>
      <c r="I41" s="67"/>
      <c r="J41" s="67"/>
    </row>
    <row r="42" spans="2:10">
      <c r="B42" s="67"/>
      <c r="C42" s="96"/>
      <c r="D42" s="67"/>
      <c r="E42" s="128"/>
      <c r="F42" s="67"/>
      <c r="G42" s="67"/>
      <c r="H42" s="67"/>
      <c r="I42" s="67"/>
      <c r="J42" s="67"/>
    </row>
    <row r="43" spans="2:10">
      <c r="B43" s="67"/>
      <c r="C43" s="96"/>
      <c r="D43" s="67"/>
      <c r="E43" s="128"/>
      <c r="F43" s="67"/>
      <c r="G43" s="67"/>
      <c r="H43" s="67"/>
      <c r="I43" s="67"/>
      <c r="J43" s="67"/>
    </row>
    <row r="44" spans="2:10">
      <c r="B44" s="67"/>
      <c r="C44" s="96"/>
      <c r="D44" s="67"/>
      <c r="E44" s="128"/>
      <c r="F44" s="67"/>
      <c r="G44" s="67"/>
      <c r="H44" s="67"/>
      <c r="I44" s="67"/>
      <c r="J44" s="67"/>
    </row>
    <row r="45" spans="2:10">
      <c r="B45" s="67"/>
      <c r="C45" s="96"/>
      <c r="D45" s="67"/>
      <c r="E45" s="128"/>
      <c r="F45" s="67"/>
      <c r="G45" s="67"/>
      <c r="H45" s="67"/>
      <c r="I45" s="67"/>
      <c r="J45" s="67"/>
    </row>
    <row r="46" spans="2:10">
      <c r="B46" s="67"/>
      <c r="C46" s="96"/>
      <c r="D46" s="67"/>
      <c r="E46" s="128"/>
      <c r="F46" s="67"/>
      <c r="G46" s="67"/>
      <c r="H46" s="67"/>
      <c r="I46" s="67"/>
      <c r="J46" s="67"/>
    </row>
    <row r="47" spans="2:10">
      <c r="B47" s="67"/>
      <c r="C47" s="96"/>
      <c r="D47" s="67"/>
      <c r="E47" s="128"/>
      <c r="F47" s="67"/>
      <c r="G47" s="67"/>
      <c r="H47" s="67"/>
      <c r="I47" s="67"/>
      <c r="J47" s="67"/>
    </row>
    <row r="48" spans="2:10">
      <c r="B48" s="67"/>
      <c r="C48" s="96"/>
      <c r="D48" s="67"/>
      <c r="E48" s="128"/>
      <c r="F48" s="67"/>
      <c r="G48" s="67"/>
      <c r="H48" s="67"/>
      <c r="I48" s="67"/>
      <c r="J48" s="67"/>
    </row>
    <row r="49" spans="2:10">
      <c r="B49" s="67"/>
      <c r="C49" s="96"/>
      <c r="D49" s="67"/>
      <c r="E49" s="128"/>
      <c r="F49" s="67"/>
      <c r="G49" s="67"/>
      <c r="H49" s="67"/>
      <c r="I49" s="67"/>
      <c r="J49" s="67"/>
    </row>
    <row r="50" spans="2:10">
      <c r="B50" s="67"/>
      <c r="C50" s="96"/>
      <c r="D50" s="67"/>
      <c r="E50" s="128"/>
      <c r="F50" s="67"/>
      <c r="G50" s="67"/>
      <c r="H50" s="67"/>
      <c r="I50" s="67"/>
      <c r="J50" s="67"/>
    </row>
    <row r="51" spans="2:10">
      <c r="B51" s="67"/>
      <c r="C51" s="96"/>
      <c r="D51" s="67"/>
      <c r="E51" s="128"/>
      <c r="F51" s="67"/>
      <c r="G51" s="67"/>
      <c r="H51" s="67"/>
      <c r="I51" s="67"/>
      <c r="J51" s="67"/>
    </row>
    <row r="52" spans="2:10">
      <c r="B52" s="67"/>
      <c r="C52" s="96"/>
      <c r="D52" s="67"/>
      <c r="E52" s="128"/>
      <c r="F52" s="67"/>
      <c r="G52" s="67"/>
      <c r="H52" s="67"/>
      <c r="I52" s="67"/>
      <c r="J52" s="67"/>
    </row>
    <row r="53" spans="2:10">
      <c r="B53" s="67"/>
      <c r="C53" s="96"/>
      <c r="D53" s="67"/>
      <c r="E53" s="128"/>
      <c r="F53" s="67"/>
      <c r="G53" s="67"/>
      <c r="H53" s="67"/>
      <c r="I53" s="67"/>
      <c r="J53" s="67"/>
    </row>
    <row r="54" spans="2:10">
      <c r="B54" s="67"/>
      <c r="C54" s="96"/>
      <c r="D54" s="67"/>
      <c r="E54" s="128"/>
      <c r="F54" s="67"/>
      <c r="G54" s="67"/>
      <c r="H54" s="67"/>
      <c r="I54" s="67"/>
      <c r="J54" s="67"/>
    </row>
    <row r="55" spans="2:10">
      <c r="B55" s="67"/>
      <c r="C55" s="96"/>
      <c r="D55" s="67"/>
      <c r="E55" s="128"/>
      <c r="F55" s="67"/>
      <c r="G55" s="67"/>
      <c r="H55" s="67"/>
      <c r="I55" s="67"/>
      <c r="J55" s="67"/>
    </row>
    <row r="56" spans="2:10">
      <c r="B56" s="67"/>
      <c r="C56" s="96"/>
      <c r="D56" s="67"/>
      <c r="E56" s="128"/>
      <c r="F56" s="67"/>
      <c r="G56" s="67"/>
      <c r="H56" s="67"/>
      <c r="I56" s="67"/>
      <c r="J56" s="67"/>
    </row>
    <row r="57" spans="2:10">
      <c r="B57" s="67"/>
      <c r="C57" s="96"/>
      <c r="D57" s="67"/>
      <c r="E57" s="128"/>
      <c r="F57" s="67"/>
      <c r="G57" s="67"/>
      <c r="H57" s="67"/>
      <c r="I57" s="67"/>
      <c r="J57" s="67"/>
    </row>
    <row r="58" spans="2:10">
      <c r="B58" s="67"/>
      <c r="C58" s="96"/>
      <c r="D58" s="67"/>
      <c r="E58" s="128"/>
      <c r="F58" s="67"/>
      <c r="G58" s="67"/>
      <c r="H58" s="67"/>
      <c r="I58" s="67"/>
      <c r="J58" s="67"/>
    </row>
    <row r="59" spans="2:10">
      <c r="B59" s="67"/>
      <c r="C59" s="96"/>
      <c r="D59" s="67"/>
      <c r="E59" s="128"/>
      <c r="F59" s="67"/>
      <c r="G59" s="67"/>
      <c r="H59" s="67"/>
      <c r="I59" s="67"/>
      <c r="J59" s="67"/>
    </row>
    <row r="60" spans="2:10">
      <c r="B60" s="67"/>
      <c r="C60" s="96"/>
      <c r="D60" s="67"/>
      <c r="E60" s="128"/>
      <c r="F60" s="67"/>
      <c r="G60" s="67"/>
      <c r="H60" s="67"/>
      <c r="I60" s="67"/>
      <c r="J60" s="67"/>
    </row>
    <row r="61" spans="2:10">
      <c r="B61" s="67"/>
      <c r="C61" s="96"/>
      <c r="D61" s="67"/>
      <c r="E61" s="128"/>
      <c r="F61" s="67"/>
      <c r="G61" s="67"/>
      <c r="H61" s="67"/>
      <c r="I61" s="67"/>
      <c r="J61" s="67"/>
    </row>
    <row r="62" spans="2:10">
      <c r="B62" s="67"/>
      <c r="C62" s="96"/>
      <c r="D62" s="67"/>
      <c r="E62" s="128"/>
      <c r="F62" s="67"/>
      <c r="G62" s="67"/>
      <c r="H62" s="67"/>
      <c r="I62" s="67"/>
      <c r="J62" s="67"/>
    </row>
    <row r="63" spans="2:10">
      <c r="B63" s="67"/>
      <c r="C63" s="96"/>
      <c r="D63" s="67"/>
      <c r="E63" s="128"/>
      <c r="F63" s="67"/>
      <c r="G63" s="67"/>
      <c r="H63" s="67"/>
      <c r="I63" s="67"/>
      <c r="J63" s="67"/>
    </row>
    <row r="64" spans="2:10">
      <c r="B64" s="67"/>
      <c r="C64" s="96"/>
      <c r="D64" s="67"/>
      <c r="E64" s="128"/>
      <c r="F64" s="67"/>
      <c r="G64" s="67"/>
      <c r="H64" s="67"/>
      <c r="I64" s="67"/>
      <c r="J64" s="67"/>
    </row>
    <row r="65" spans="2:10">
      <c r="B65" s="67"/>
      <c r="C65" s="96"/>
      <c r="D65" s="67"/>
      <c r="E65" s="128"/>
      <c r="F65" s="67"/>
      <c r="G65" s="67"/>
      <c r="H65" s="67"/>
      <c r="I65" s="67"/>
      <c r="J65" s="67"/>
    </row>
    <row r="66" spans="2:10">
      <c r="B66" s="67"/>
      <c r="C66" s="96"/>
      <c r="D66" s="67"/>
      <c r="E66" s="128"/>
      <c r="F66" s="67"/>
      <c r="G66" s="67"/>
      <c r="H66" s="67"/>
      <c r="I66" s="67"/>
      <c r="J66" s="67"/>
    </row>
    <row r="67" spans="2:10">
      <c r="B67" s="67"/>
      <c r="C67" s="96"/>
      <c r="D67" s="67"/>
      <c r="E67" s="128"/>
      <c r="F67" s="67"/>
      <c r="G67" s="67"/>
      <c r="H67" s="67"/>
      <c r="I67" s="67"/>
      <c r="J67" s="67"/>
    </row>
    <row r="68" spans="2:10">
      <c r="B68" s="67"/>
      <c r="C68" s="96"/>
      <c r="D68" s="67"/>
      <c r="E68" s="128"/>
      <c r="F68" s="67"/>
      <c r="G68" s="67"/>
      <c r="H68" s="67"/>
      <c r="I68" s="67"/>
      <c r="J68" s="67"/>
    </row>
    <row r="69" spans="2:10">
      <c r="B69" s="67"/>
      <c r="C69" s="96"/>
      <c r="D69" s="67"/>
      <c r="E69" s="128"/>
      <c r="F69" s="67"/>
      <c r="G69" s="67"/>
      <c r="H69" s="67"/>
      <c r="I69" s="67"/>
      <c r="J69" s="67"/>
    </row>
    <row r="70" spans="2:10">
      <c r="B70" s="67"/>
      <c r="C70" s="96"/>
      <c r="D70" s="67"/>
      <c r="E70" s="128"/>
      <c r="F70" s="67"/>
      <c r="G70" s="67"/>
      <c r="H70" s="67"/>
      <c r="I70" s="67"/>
      <c r="J70" s="67"/>
    </row>
    <row r="71" spans="2:10">
      <c r="B71" s="67"/>
      <c r="C71" s="96"/>
      <c r="D71" s="67"/>
      <c r="E71" s="128"/>
      <c r="F71" s="67"/>
      <c r="G71" s="67"/>
      <c r="H71" s="67"/>
      <c r="I71" s="67"/>
      <c r="J71" s="67"/>
    </row>
    <row r="72" spans="2:10">
      <c r="B72" s="67"/>
      <c r="C72" s="96"/>
      <c r="D72" s="67"/>
      <c r="E72" s="128"/>
      <c r="F72" s="67"/>
      <c r="G72" s="67"/>
      <c r="H72" s="67"/>
      <c r="I72" s="67"/>
      <c r="J72" s="67"/>
    </row>
    <row r="73" spans="2:10">
      <c r="B73" s="67"/>
      <c r="C73" s="96"/>
      <c r="D73" s="67"/>
      <c r="E73" s="128"/>
      <c r="F73" s="67"/>
      <c r="G73" s="67"/>
      <c r="H73" s="67"/>
      <c r="I73" s="67"/>
      <c r="J73" s="67"/>
    </row>
    <row r="74" spans="2:10">
      <c r="B74" s="67"/>
      <c r="C74" s="96"/>
      <c r="D74" s="67"/>
      <c r="E74" s="128"/>
      <c r="F74" s="67"/>
      <c r="G74" s="67"/>
      <c r="H74" s="67"/>
      <c r="I74" s="67"/>
      <c r="J74" s="67"/>
    </row>
    <row r="75" spans="2:10">
      <c r="B75" s="67"/>
      <c r="C75" s="96"/>
      <c r="D75" s="67"/>
      <c r="E75" s="128"/>
      <c r="F75" s="67"/>
      <c r="G75" s="67"/>
      <c r="H75" s="67"/>
      <c r="I75" s="67"/>
      <c r="J75" s="67"/>
    </row>
    <row r="76" spans="2:10">
      <c r="B76" s="67"/>
      <c r="C76" s="96"/>
      <c r="D76" s="67"/>
      <c r="E76" s="128"/>
      <c r="F76" s="67"/>
      <c r="G76" s="67"/>
      <c r="H76" s="67"/>
      <c r="I76" s="67"/>
      <c r="J76" s="67"/>
    </row>
    <row r="77" spans="2:10">
      <c r="B77" s="67"/>
      <c r="C77" s="96"/>
      <c r="D77" s="67"/>
      <c r="E77" s="128"/>
      <c r="F77" s="67"/>
      <c r="G77" s="67"/>
      <c r="H77" s="67"/>
      <c r="I77" s="67"/>
      <c r="J77" s="67"/>
    </row>
    <row r="78" spans="2:10">
      <c r="B78" s="67"/>
      <c r="C78" s="96"/>
      <c r="D78" s="67"/>
      <c r="E78" s="128"/>
      <c r="F78" s="67"/>
      <c r="G78" s="67"/>
      <c r="H78" s="67"/>
      <c r="I78" s="67"/>
      <c r="J78" s="67"/>
    </row>
    <row r="79" spans="2:10">
      <c r="B79" s="67"/>
      <c r="C79" s="96"/>
      <c r="D79" s="67"/>
      <c r="E79" s="128"/>
      <c r="F79" s="67"/>
      <c r="G79" s="67"/>
      <c r="H79" s="67"/>
      <c r="I79" s="67"/>
      <c r="J79" s="67"/>
    </row>
    <row r="80" spans="2:10">
      <c r="B80" s="67"/>
      <c r="C80" s="96"/>
      <c r="D80" s="67"/>
      <c r="E80" s="128"/>
      <c r="F80" s="67"/>
      <c r="G80" s="67"/>
      <c r="H80" s="67"/>
      <c r="I80" s="67"/>
      <c r="J80" s="67"/>
    </row>
    <row r="81" spans="2:10">
      <c r="B81" s="67"/>
      <c r="C81" s="96"/>
      <c r="D81" s="67"/>
      <c r="E81" s="128"/>
      <c r="F81" s="67"/>
      <c r="G81" s="67"/>
      <c r="H81" s="67"/>
      <c r="I81" s="67"/>
      <c r="J81" s="67"/>
    </row>
    <row r="82" spans="2:10">
      <c r="B82" s="67"/>
      <c r="C82" s="96"/>
      <c r="D82" s="67"/>
      <c r="E82" s="128"/>
      <c r="F82" s="67"/>
      <c r="G82" s="67"/>
      <c r="H82" s="67"/>
      <c r="I82" s="67"/>
      <c r="J82" s="67"/>
    </row>
    <row r="83" spans="2:10">
      <c r="B83" s="67"/>
      <c r="C83" s="96"/>
      <c r="D83" s="67"/>
      <c r="E83" s="128"/>
      <c r="F83" s="67"/>
      <c r="G83" s="67"/>
      <c r="H83" s="67"/>
      <c r="I83" s="67"/>
      <c r="J83" s="67"/>
    </row>
    <row r="84" spans="2:10">
      <c r="B84" s="67"/>
      <c r="C84" s="96"/>
      <c r="D84" s="67"/>
      <c r="E84" s="128"/>
      <c r="F84" s="67"/>
      <c r="G84" s="67"/>
      <c r="H84" s="67"/>
      <c r="I84" s="67"/>
      <c r="J84" s="67"/>
    </row>
    <row r="85" spans="2:10">
      <c r="B85" s="67"/>
      <c r="C85" s="96"/>
      <c r="D85" s="67"/>
      <c r="E85" s="128"/>
      <c r="F85" s="67"/>
      <c r="G85" s="67"/>
      <c r="H85" s="67"/>
      <c r="I85" s="67"/>
      <c r="J85" s="67"/>
    </row>
    <row r="86" spans="2:10">
      <c r="B86" s="67"/>
      <c r="C86" s="96"/>
      <c r="D86" s="67"/>
      <c r="E86" s="128"/>
      <c r="F86" s="67"/>
      <c r="G86" s="67"/>
      <c r="H86" s="67"/>
      <c r="I86" s="67"/>
      <c r="J86" s="67"/>
    </row>
    <row r="87" spans="2:10">
      <c r="B87" s="67"/>
      <c r="C87" s="96"/>
      <c r="D87" s="67"/>
      <c r="E87" s="128"/>
      <c r="F87" s="67"/>
      <c r="G87" s="67"/>
      <c r="H87" s="67"/>
      <c r="I87" s="67"/>
      <c r="J87" s="67"/>
    </row>
    <row r="88" spans="2:10">
      <c r="B88" s="67"/>
      <c r="C88" s="96"/>
      <c r="D88" s="67"/>
      <c r="E88" s="128"/>
      <c r="F88" s="67"/>
      <c r="G88" s="67"/>
      <c r="H88" s="67"/>
      <c r="I88" s="67"/>
      <c r="J88" s="67"/>
    </row>
    <row r="89" spans="2:10">
      <c r="B89" s="67"/>
      <c r="C89" s="96"/>
      <c r="D89" s="67"/>
      <c r="E89" s="128"/>
      <c r="F89" s="67"/>
      <c r="G89" s="67"/>
      <c r="H89" s="67"/>
      <c r="I89" s="67"/>
      <c r="J89" s="67"/>
    </row>
    <row r="90" spans="2:10">
      <c r="B90" s="67"/>
      <c r="C90" s="96"/>
      <c r="D90" s="67"/>
      <c r="E90" s="128"/>
      <c r="F90" s="67"/>
      <c r="G90" s="67"/>
      <c r="H90" s="67"/>
      <c r="I90" s="67"/>
      <c r="J90" s="67"/>
    </row>
    <row r="91" spans="2:10">
      <c r="B91" s="67"/>
      <c r="C91" s="96"/>
      <c r="D91" s="67"/>
      <c r="E91" s="128"/>
      <c r="F91" s="67"/>
      <c r="G91" s="67"/>
      <c r="H91" s="67"/>
      <c r="I91" s="67"/>
      <c r="J91" s="67"/>
    </row>
    <row r="92" spans="2:10">
      <c r="B92" s="67"/>
      <c r="C92" s="96"/>
      <c r="D92" s="67"/>
      <c r="E92" s="128"/>
      <c r="F92" s="67"/>
      <c r="G92" s="67"/>
      <c r="H92" s="67"/>
      <c r="I92" s="67"/>
      <c r="J92" s="67"/>
    </row>
    <row r="93" spans="2:10">
      <c r="B93" s="67"/>
      <c r="C93" s="96"/>
      <c r="D93" s="67"/>
      <c r="E93" s="128"/>
      <c r="F93" s="67"/>
      <c r="G93" s="67"/>
      <c r="H93" s="67"/>
      <c r="I93" s="67"/>
      <c r="J93" s="67"/>
    </row>
    <row r="94" spans="2:10">
      <c r="B94" s="67"/>
      <c r="C94" s="96"/>
      <c r="D94" s="67"/>
      <c r="E94" s="128"/>
      <c r="F94" s="67"/>
      <c r="G94" s="67"/>
      <c r="H94" s="67"/>
      <c r="I94" s="67"/>
      <c r="J94" s="67"/>
    </row>
    <row r="95" spans="2:10">
      <c r="B95" s="67"/>
      <c r="C95" s="96"/>
      <c r="D95" s="67"/>
      <c r="E95" s="128"/>
      <c r="F95" s="67"/>
      <c r="G95" s="67"/>
      <c r="H95" s="67"/>
      <c r="I95" s="67"/>
      <c r="J95" s="67"/>
    </row>
    <row r="96" spans="2:10">
      <c r="B96" s="67"/>
      <c r="C96" s="96"/>
      <c r="D96" s="67"/>
      <c r="E96" s="128"/>
      <c r="F96" s="67"/>
      <c r="G96" s="67"/>
      <c r="H96" s="67"/>
      <c r="I96" s="67"/>
      <c r="J96" s="67"/>
    </row>
    <row r="97" spans="2:10">
      <c r="B97" s="67"/>
      <c r="C97" s="96"/>
      <c r="D97" s="67"/>
      <c r="E97" s="128"/>
      <c r="F97" s="67"/>
      <c r="G97" s="67"/>
      <c r="H97" s="67"/>
      <c r="I97" s="67"/>
      <c r="J97" s="67"/>
    </row>
    <row r="98" spans="2:10">
      <c r="B98" s="67"/>
      <c r="C98" s="96"/>
      <c r="D98" s="67"/>
      <c r="E98" s="128"/>
      <c r="F98" s="67"/>
      <c r="G98" s="67"/>
      <c r="H98" s="67"/>
      <c r="I98" s="67"/>
      <c r="J98" s="67"/>
    </row>
    <row r="99" spans="2:10">
      <c r="B99" s="67"/>
      <c r="C99" s="96"/>
      <c r="D99" s="67"/>
      <c r="E99" s="128"/>
      <c r="F99" s="67"/>
      <c r="G99" s="67"/>
      <c r="H99" s="67"/>
      <c r="I99" s="67"/>
      <c r="J99" s="67"/>
    </row>
    <row r="100" spans="2:10">
      <c r="B100" s="67"/>
      <c r="C100" s="96"/>
      <c r="D100" s="67"/>
      <c r="E100" s="128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2:10"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2:10"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2:10"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2:10"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2:10"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2:10"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2:10"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2:10">
      <c r="B118" s="67"/>
      <c r="C118" s="67"/>
      <c r="D118" s="67"/>
      <c r="E118" s="67"/>
      <c r="F118" s="67"/>
      <c r="G118" s="67"/>
      <c r="H118" s="67"/>
      <c r="I118" s="67"/>
      <c r="J118" s="67"/>
    </row>
    <row r="119" spans="2:10"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2:10"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2:10">
      <c r="B121" s="67"/>
      <c r="C121" s="67"/>
      <c r="D121" s="67"/>
      <c r="E121" s="67"/>
      <c r="F121" s="67"/>
      <c r="G121" s="67"/>
      <c r="H121" s="67"/>
      <c r="I121" s="67"/>
      <c r="J121" s="67"/>
    </row>
    <row r="122" spans="2:10">
      <c r="B122" s="67"/>
      <c r="C122" s="67"/>
      <c r="D122" s="67"/>
      <c r="E122" s="67"/>
      <c r="F122" s="67"/>
      <c r="G122" s="67"/>
      <c r="H122" s="67"/>
      <c r="I122" s="67"/>
      <c r="J122" s="67"/>
    </row>
    <row r="123" spans="2:10">
      <c r="B123" s="67"/>
      <c r="C123" s="67"/>
      <c r="D123" s="67"/>
      <c r="E123" s="67"/>
      <c r="F123" s="67"/>
      <c r="G123" s="67"/>
      <c r="H123" s="67"/>
      <c r="I123" s="67"/>
      <c r="J123" s="67"/>
    </row>
    <row r="124" spans="2:10"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2:10">
      <c r="B125" s="67"/>
      <c r="C125" s="67"/>
      <c r="D125" s="67"/>
      <c r="E125" s="67"/>
      <c r="F125" s="67"/>
      <c r="G125" s="67"/>
      <c r="H125" s="67"/>
      <c r="I125" s="67"/>
      <c r="J125" s="67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6:J1048576 B29:B30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146</v>
      </c>
      <c r="C1" s="46" t="s" vm="1">
        <v>226</v>
      </c>
    </row>
    <row r="2" spans="2:34">
      <c r="B2" s="46" t="s">
        <v>145</v>
      </c>
      <c r="C2" s="46" t="s">
        <v>227</v>
      </c>
    </row>
    <row r="3" spans="2:34">
      <c r="B3" s="46" t="s">
        <v>147</v>
      </c>
      <c r="C3" s="46" t="s">
        <v>228</v>
      </c>
    </row>
    <row r="4" spans="2:34">
      <c r="B4" s="46" t="s">
        <v>148</v>
      </c>
      <c r="C4" s="46">
        <v>8659</v>
      </c>
    </row>
    <row r="6" spans="2:34" ht="26.25" customHeight="1">
      <c r="B6" s="135" t="s">
        <v>178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34" s="3" customFormat="1" ht="63">
      <c r="B7" s="47" t="s">
        <v>120</v>
      </c>
      <c r="C7" s="49" t="s">
        <v>121</v>
      </c>
      <c r="D7" s="49" t="s">
        <v>14</v>
      </c>
      <c r="E7" s="49" t="s">
        <v>15</v>
      </c>
      <c r="F7" s="49" t="s">
        <v>62</v>
      </c>
      <c r="G7" s="49" t="s">
        <v>107</v>
      </c>
      <c r="H7" s="49" t="s">
        <v>58</v>
      </c>
      <c r="I7" s="49" t="s">
        <v>115</v>
      </c>
      <c r="J7" s="49" t="s">
        <v>149</v>
      </c>
      <c r="K7" s="64" t="s">
        <v>150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1" t="s">
        <v>2535</v>
      </c>
      <c r="C10" s="67"/>
      <c r="D10" s="67"/>
      <c r="E10" s="67"/>
      <c r="F10" s="67"/>
      <c r="G10" s="67"/>
      <c r="H10" s="67"/>
      <c r="I10" s="112">
        <v>0</v>
      </c>
      <c r="J10" s="113">
        <v>0</v>
      </c>
      <c r="K10" s="113">
        <v>0</v>
      </c>
      <c r="AH10" s="1"/>
    </row>
    <row r="11" spans="2:34" ht="21" customHeight="1">
      <c r="B11" s="125"/>
      <c r="C11" s="67"/>
      <c r="D11" s="67"/>
      <c r="E11" s="67"/>
      <c r="F11" s="67"/>
      <c r="G11" s="67"/>
      <c r="H11" s="67"/>
      <c r="I11" s="67"/>
      <c r="J11" s="67"/>
      <c r="K11" s="67"/>
    </row>
    <row r="12" spans="2:34">
      <c r="B12" s="125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1"/>
  <sheetViews>
    <sheetView rightToLeft="1" workbookViewId="0">
      <selection activeCell="I13" sqref="I13"/>
    </sheetView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19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9.140625" style="1" bestFit="1" customWidth="1"/>
    <col min="11" max="11" width="12.140625" style="1" bestFit="1" customWidth="1"/>
    <col min="12" max="16384" width="9.140625" style="1"/>
  </cols>
  <sheetData>
    <row r="1" spans="2:27">
      <c r="B1" s="46" t="s">
        <v>146</v>
      </c>
      <c r="C1" s="46" t="s" vm="1">
        <v>226</v>
      </c>
    </row>
    <row r="2" spans="2:27">
      <c r="B2" s="46" t="s">
        <v>145</v>
      </c>
      <c r="C2" s="46" t="s">
        <v>227</v>
      </c>
    </row>
    <row r="3" spans="2:27">
      <c r="B3" s="46" t="s">
        <v>147</v>
      </c>
      <c r="C3" s="46" t="s">
        <v>228</v>
      </c>
    </row>
    <row r="4" spans="2:27">
      <c r="B4" s="46" t="s">
        <v>148</v>
      </c>
      <c r="C4" s="46">
        <v>8659</v>
      </c>
    </row>
    <row r="6" spans="2:27" ht="26.25" customHeight="1">
      <c r="B6" s="135" t="s">
        <v>179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27" s="3" customFormat="1" ht="63">
      <c r="B7" s="47" t="s">
        <v>120</v>
      </c>
      <c r="C7" s="49" t="s">
        <v>48</v>
      </c>
      <c r="D7" s="49" t="s">
        <v>14</v>
      </c>
      <c r="E7" s="49" t="s">
        <v>15</v>
      </c>
      <c r="F7" s="49" t="s">
        <v>62</v>
      </c>
      <c r="G7" s="49" t="s">
        <v>107</v>
      </c>
      <c r="H7" s="49" t="s">
        <v>58</v>
      </c>
      <c r="I7" s="49" t="s">
        <v>115</v>
      </c>
      <c r="J7" s="49" t="s">
        <v>149</v>
      </c>
      <c r="K7" s="51" t="s">
        <v>150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5" t="s">
        <v>61</v>
      </c>
      <c r="C10" s="105"/>
      <c r="D10" s="105"/>
      <c r="E10" s="105"/>
      <c r="F10" s="116"/>
      <c r="G10" s="106"/>
      <c r="H10" s="109"/>
      <c r="I10" s="107">
        <v>-794.49348464982904</v>
      </c>
      <c r="J10" s="109">
        <v>1</v>
      </c>
      <c r="K10" s="109">
        <v>-2.0234142001411938E-4</v>
      </c>
      <c r="AA10" s="1"/>
    </row>
    <row r="11" spans="2:27" ht="21" customHeight="1">
      <c r="B11" s="110" t="s">
        <v>198</v>
      </c>
      <c r="C11" s="105"/>
      <c r="D11" s="105"/>
      <c r="E11" s="105"/>
      <c r="F11" s="116"/>
      <c r="G11" s="106"/>
      <c r="H11" s="109"/>
      <c r="I11" s="107">
        <v>-772.36258700085989</v>
      </c>
      <c r="J11" s="109">
        <v>0.97214464551748558</v>
      </c>
      <c r="K11" s="109">
        <v>-1.9670512803313074E-4</v>
      </c>
    </row>
    <row r="12" spans="2:27">
      <c r="B12" s="89" t="s">
        <v>2529</v>
      </c>
      <c r="C12" s="67" t="s">
        <v>2530</v>
      </c>
      <c r="D12" s="67" t="s">
        <v>649</v>
      </c>
      <c r="E12" s="67"/>
      <c r="F12" s="86">
        <v>0</v>
      </c>
      <c r="G12" s="85" t="s">
        <v>133</v>
      </c>
      <c r="H12" s="88">
        <v>0</v>
      </c>
      <c r="I12" s="87">
        <v>-668.39671803099998</v>
      </c>
      <c r="J12" s="129">
        <v>0.84128659447168919</v>
      </c>
      <c r="K12" s="129">
        <v>-1.7022712416424419E-4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89" t="s">
        <v>2531</v>
      </c>
      <c r="C13" s="67" t="s">
        <v>2532</v>
      </c>
      <c r="D13" s="67" t="s">
        <v>649</v>
      </c>
      <c r="E13" s="67"/>
      <c r="F13" s="86">
        <v>0</v>
      </c>
      <c r="G13" s="85" t="s">
        <v>133</v>
      </c>
      <c r="H13" s="88">
        <v>0</v>
      </c>
      <c r="I13" s="87">
        <v>-4.8979500000000001E-4</v>
      </c>
      <c r="J13" s="129">
        <v>6.1648711973500438E-7</v>
      </c>
      <c r="K13" s="129">
        <v>-1.2474087922759523E-10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4" t="s">
        <v>1732</v>
      </c>
      <c r="C14" s="67">
        <v>9922</v>
      </c>
      <c r="D14" s="67" t="s">
        <v>649</v>
      </c>
      <c r="E14" s="67"/>
      <c r="F14" s="86">
        <v>0</v>
      </c>
      <c r="G14" s="85" t="s">
        <v>132</v>
      </c>
      <c r="H14" s="87">
        <v>0</v>
      </c>
      <c r="I14" s="87">
        <v>130.26730000000001</v>
      </c>
      <c r="J14" s="129">
        <v>-0.16396270393257534</v>
      </c>
      <c r="K14" s="129">
        <v>3.3176446343071927E-5</v>
      </c>
    </row>
    <row r="15" spans="2:27">
      <c r="B15" s="89" t="s">
        <v>2773</v>
      </c>
      <c r="C15" s="67">
        <v>7562</v>
      </c>
      <c r="D15" s="67" t="s">
        <v>649</v>
      </c>
      <c r="E15" s="67"/>
      <c r="F15" s="86">
        <v>0</v>
      </c>
      <c r="G15" s="85" t="s">
        <v>133</v>
      </c>
      <c r="H15" s="86">
        <v>0</v>
      </c>
      <c r="I15" s="87">
        <v>-234.60108241138494</v>
      </c>
      <c r="J15" s="129">
        <v>0.29528383422147858</v>
      </c>
      <c r="K15" s="129">
        <v>-5.974815032358779E-5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9" t="s">
        <v>2774</v>
      </c>
      <c r="C16" s="67">
        <v>9483</v>
      </c>
      <c r="D16" s="67" t="s">
        <v>649</v>
      </c>
      <c r="E16" s="67"/>
      <c r="F16" s="86">
        <v>0</v>
      </c>
      <c r="G16" s="85" t="s">
        <v>132</v>
      </c>
      <c r="H16" s="86">
        <v>0</v>
      </c>
      <c r="I16" s="87">
        <v>0.15376891909160001</v>
      </c>
      <c r="J16" s="129">
        <v>-1.9354333554965936E-4</v>
      </c>
      <c r="K16" s="129">
        <v>3.9161833349387267E-8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89" t="s">
        <v>2775</v>
      </c>
      <c r="C17" s="67">
        <v>8892</v>
      </c>
      <c r="D17" s="67" t="s">
        <v>649</v>
      </c>
      <c r="E17" s="67"/>
      <c r="F17" s="86">
        <v>0</v>
      </c>
      <c r="G17" s="85" t="s">
        <v>133</v>
      </c>
      <c r="H17" s="86">
        <v>0</v>
      </c>
      <c r="I17" s="87">
        <v>0.21463431743347616</v>
      </c>
      <c r="J17" s="129">
        <v>-2.7015239467706356E-4</v>
      </c>
      <c r="K17" s="129">
        <v>5.4663019159171864E-8</v>
      </c>
    </row>
    <row r="18" spans="2:11">
      <c r="B18" s="130" t="s">
        <v>197</v>
      </c>
      <c r="C18"/>
      <c r="D18" s="131"/>
      <c r="E18"/>
      <c r="F18"/>
      <c r="G18"/>
      <c r="H18"/>
      <c r="I18" s="107">
        <v>-22.130897648969118</v>
      </c>
      <c r="J18" s="109">
        <v>2.785535448251442E-2</v>
      </c>
      <c r="K18" s="109">
        <v>-5.636291980988633E-6</v>
      </c>
    </row>
    <row r="19" spans="2:11">
      <c r="B19" s="89" t="s">
        <v>2776</v>
      </c>
      <c r="C19" s="67">
        <v>7890</v>
      </c>
      <c r="D19" s="67" t="s">
        <v>649</v>
      </c>
      <c r="E19" s="67"/>
      <c r="F19" s="86">
        <v>0</v>
      </c>
      <c r="G19" s="85" t="s">
        <v>132</v>
      </c>
      <c r="H19" s="86">
        <v>0</v>
      </c>
      <c r="I19" s="87">
        <v>-2.1200572939510067</v>
      </c>
      <c r="J19" s="129">
        <v>2.6684388669158394E-3</v>
      </c>
      <c r="K19" s="129">
        <v>-5.3993570955261864E-7</v>
      </c>
    </row>
    <row r="20" spans="2:11">
      <c r="B20" s="89" t="s">
        <v>2776</v>
      </c>
      <c r="C20" s="67">
        <v>7760</v>
      </c>
      <c r="D20" s="67" t="s">
        <v>649</v>
      </c>
      <c r="E20" s="67"/>
      <c r="F20" s="86">
        <v>0</v>
      </c>
      <c r="G20" s="85" t="s">
        <v>132</v>
      </c>
      <c r="H20" s="86">
        <v>0</v>
      </c>
      <c r="I20" s="87">
        <v>-0.78733457621988012</v>
      </c>
      <c r="J20" s="129">
        <v>9.9098934280989837E-4</v>
      </c>
      <c r="K20" s="129">
        <v>-2.0051819084301377E-7</v>
      </c>
    </row>
    <row r="21" spans="2:11">
      <c r="B21" s="89" t="s">
        <v>2777</v>
      </c>
      <c r="C21" s="67">
        <v>8295</v>
      </c>
      <c r="D21" s="67" t="s">
        <v>649</v>
      </c>
      <c r="E21" s="67"/>
      <c r="F21" s="86">
        <v>0</v>
      </c>
      <c r="G21" s="85" t="s">
        <v>135</v>
      </c>
      <c r="H21" s="86">
        <v>0</v>
      </c>
      <c r="I21" s="87">
        <v>-9.9819317869358102</v>
      </c>
      <c r="J21" s="129">
        <v>1.2563893826436249E-2</v>
      </c>
      <c r="K21" s="129">
        <v>-2.5421961177477384E-6</v>
      </c>
    </row>
    <row r="22" spans="2:11">
      <c r="B22" s="89" t="s">
        <v>2778</v>
      </c>
      <c r="C22" s="67">
        <v>8770</v>
      </c>
      <c r="D22" s="67" t="s">
        <v>649</v>
      </c>
      <c r="E22" s="67"/>
      <c r="F22" s="86">
        <v>0</v>
      </c>
      <c r="G22" s="85" t="s">
        <v>2255</v>
      </c>
      <c r="H22" s="86">
        <v>0</v>
      </c>
      <c r="I22" s="87">
        <v>-14.121539816083441</v>
      </c>
      <c r="J22" s="129">
        <v>1.7774267616942729E-2</v>
      </c>
      <c r="K22" s="129">
        <v>-3.5964705493231693E-6</v>
      </c>
    </row>
    <row r="23" spans="2:11">
      <c r="B23" s="89" t="s">
        <v>2779</v>
      </c>
      <c r="C23" s="67">
        <v>8919</v>
      </c>
      <c r="D23" s="67" t="s">
        <v>649</v>
      </c>
      <c r="E23" s="67"/>
      <c r="F23" s="86">
        <v>0</v>
      </c>
      <c r="G23" s="85" t="s">
        <v>134</v>
      </c>
      <c r="H23" s="86">
        <v>0</v>
      </c>
      <c r="I23" s="87">
        <v>4.8796321402210197</v>
      </c>
      <c r="J23" s="129">
        <v>-6.1418151746980088E-3</v>
      </c>
      <c r="K23" s="129">
        <v>1.2427436039126618E-6</v>
      </c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</sheetData>
  <mergeCells count="1">
    <mergeCell ref="B6:K6"/>
  </mergeCells>
  <phoneticPr fontId="3" type="noConversion"/>
  <dataValidations count="1">
    <dataValidation allowBlank="1" showInputMessage="1" showErrorMessage="1" sqref="G1:G13 D26:XFD1048576 A1:B1048576 C5:C1048576 D1:F25 G15:G25 H1:XFD25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189"/>
  <sheetViews>
    <sheetView rightToLeft="1" topLeftCell="A14" workbookViewId="0">
      <selection activeCell="B10" sqref="B10:D189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46" t="s">
        <v>146</v>
      </c>
      <c r="C1" s="46" t="s" vm="1">
        <v>226</v>
      </c>
    </row>
    <row r="2" spans="2:14">
      <c r="B2" s="46" t="s">
        <v>145</v>
      </c>
      <c r="C2" s="46" t="s">
        <v>227</v>
      </c>
    </row>
    <row r="3" spans="2:14">
      <c r="B3" s="46" t="s">
        <v>147</v>
      </c>
      <c r="C3" s="46" t="s">
        <v>228</v>
      </c>
    </row>
    <row r="4" spans="2:14">
      <c r="B4" s="46" t="s">
        <v>148</v>
      </c>
      <c r="C4" s="46">
        <v>8659</v>
      </c>
    </row>
    <row r="6" spans="2:14" ht="26.25" customHeight="1">
      <c r="B6" s="135" t="s">
        <v>180</v>
      </c>
      <c r="C6" s="136"/>
      <c r="D6" s="137"/>
    </row>
    <row r="7" spans="2:14" s="3" customFormat="1" ht="31.5">
      <c r="B7" s="47" t="s">
        <v>120</v>
      </c>
      <c r="C7" s="52" t="s">
        <v>112</v>
      </c>
      <c r="D7" s="53" t="s">
        <v>111</v>
      </c>
    </row>
    <row r="8" spans="2:14" s="3" customFormat="1">
      <c r="B8" s="14"/>
      <c r="C8" s="31" t="s">
        <v>207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8" t="s">
        <v>2536</v>
      </c>
      <c r="C10" s="81">
        <v>302678.84567633062</v>
      </c>
      <c r="D10" s="78"/>
    </row>
    <row r="11" spans="2:14">
      <c r="B11" s="77" t="s">
        <v>27</v>
      </c>
      <c r="C11" s="81">
        <v>113008.63828476329</v>
      </c>
      <c r="D11" s="94"/>
    </row>
    <row r="12" spans="2:14">
      <c r="B12" s="84" t="s">
        <v>2542</v>
      </c>
      <c r="C12" s="87">
        <v>0.40370529469321592</v>
      </c>
      <c r="D12" s="96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2543</v>
      </c>
      <c r="C13" s="87">
        <v>2.1767136522745103</v>
      </c>
      <c r="D13" s="96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2748</v>
      </c>
      <c r="C14" s="87">
        <v>5080.0320902093572</v>
      </c>
      <c r="D14" s="96">
        <v>46338</v>
      </c>
    </row>
    <row r="15" spans="2:14">
      <c r="B15" s="84" t="s">
        <v>1758</v>
      </c>
      <c r="C15" s="87">
        <v>1.8627951870860666</v>
      </c>
      <c r="D15" s="96">
        <v>48274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1759</v>
      </c>
      <c r="C16" s="87">
        <v>0.98067168683131045</v>
      </c>
      <c r="D16" s="96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2544</v>
      </c>
      <c r="C17" s="87">
        <v>0.53271703637883583</v>
      </c>
      <c r="D17" s="96">
        <v>46054</v>
      </c>
    </row>
    <row r="18" spans="2:4">
      <c r="B18" s="84" t="s">
        <v>1768</v>
      </c>
      <c r="C18" s="87">
        <v>3.6491792859230654</v>
      </c>
      <c r="D18" s="96">
        <v>47969</v>
      </c>
    </row>
    <row r="19" spans="2:4">
      <c r="B19" s="84" t="s">
        <v>2545</v>
      </c>
      <c r="C19" s="87">
        <v>0.45456928889585846</v>
      </c>
      <c r="D19" s="96">
        <v>45834</v>
      </c>
    </row>
    <row r="20" spans="2:4">
      <c r="B20" s="84" t="s">
        <v>2546</v>
      </c>
      <c r="C20" s="87">
        <v>0.29145737616049078</v>
      </c>
      <c r="D20" s="96">
        <v>47209</v>
      </c>
    </row>
    <row r="21" spans="2:4">
      <c r="B21" s="84" t="s">
        <v>1771</v>
      </c>
      <c r="C21" s="87">
        <v>4.6554619890708544</v>
      </c>
      <c r="D21" s="96">
        <v>48297</v>
      </c>
    </row>
    <row r="22" spans="2:4">
      <c r="B22" s="84" t="s">
        <v>2547</v>
      </c>
      <c r="C22" s="87">
        <v>2.910134593598427E-2</v>
      </c>
      <c r="D22" s="96">
        <v>47907</v>
      </c>
    </row>
    <row r="23" spans="2:4">
      <c r="B23" s="84" t="s">
        <v>2548</v>
      </c>
      <c r="C23" s="87">
        <v>0.58876380870758094</v>
      </c>
      <c r="D23" s="96">
        <v>47848</v>
      </c>
    </row>
    <row r="24" spans="2:4">
      <c r="B24" s="84" t="s">
        <v>2749</v>
      </c>
      <c r="C24" s="87">
        <v>9680.2794485373433</v>
      </c>
      <c r="D24" s="96">
        <v>46022</v>
      </c>
    </row>
    <row r="25" spans="2:4">
      <c r="B25" s="84" t="s">
        <v>2549</v>
      </c>
      <c r="C25" s="87">
        <v>3.1236449399999998E-2</v>
      </c>
      <c r="D25" s="96">
        <v>45765</v>
      </c>
    </row>
    <row r="26" spans="2:4">
      <c r="B26" s="84" t="s">
        <v>2550</v>
      </c>
      <c r="C26" s="87">
        <v>1.1764304650866091</v>
      </c>
      <c r="D26" s="96">
        <v>47209</v>
      </c>
    </row>
    <row r="27" spans="2:4">
      <c r="B27" s="84" t="s">
        <v>2551</v>
      </c>
      <c r="C27" s="87">
        <v>4.3289772283738515</v>
      </c>
      <c r="D27" s="96">
        <v>47308</v>
      </c>
    </row>
    <row r="28" spans="2:4">
      <c r="B28" s="84" t="s">
        <v>2552</v>
      </c>
      <c r="C28" s="87">
        <v>132.166133484</v>
      </c>
      <c r="D28" s="96">
        <v>47467</v>
      </c>
    </row>
    <row r="29" spans="2:4">
      <c r="B29" s="84" t="s">
        <v>2553</v>
      </c>
      <c r="C29" s="87">
        <v>3.1156737460459998</v>
      </c>
      <c r="D29" s="96">
        <v>50770</v>
      </c>
    </row>
    <row r="30" spans="2:4">
      <c r="B30" s="84" t="s">
        <v>2554</v>
      </c>
      <c r="C30" s="87">
        <v>0.58509774750921728</v>
      </c>
      <c r="D30" s="96">
        <v>46132</v>
      </c>
    </row>
    <row r="31" spans="2:4">
      <c r="B31" s="84" t="s">
        <v>1777</v>
      </c>
      <c r="C31" s="87">
        <v>0.6066306802250353</v>
      </c>
      <c r="D31" s="96">
        <v>46752</v>
      </c>
    </row>
    <row r="32" spans="2:4">
      <c r="B32" s="84" t="s">
        <v>1778</v>
      </c>
      <c r="C32" s="87">
        <v>4.3253330186180472</v>
      </c>
      <c r="D32" s="96">
        <v>48233</v>
      </c>
    </row>
    <row r="33" spans="2:4">
      <c r="B33" s="84" t="s">
        <v>1779</v>
      </c>
      <c r="C33" s="87">
        <v>0.46311664783284456</v>
      </c>
      <c r="D33" s="96">
        <v>45322</v>
      </c>
    </row>
    <row r="34" spans="2:4">
      <c r="B34" s="84" t="s">
        <v>2555</v>
      </c>
      <c r="C34" s="87">
        <v>2.0444983941571019E-2</v>
      </c>
      <c r="D34" s="96">
        <v>48944</v>
      </c>
    </row>
    <row r="35" spans="2:4">
      <c r="B35" s="84" t="s">
        <v>2556</v>
      </c>
      <c r="C35" s="87">
        <v>1.449580848735474</v>
      </c>
      <c r="D35" s="96">
        <v>48212</v>
      </c>
    </row>
    <row r="36" spans="2:4">
      <c r="B36" s="84" t="s">
        <v>2557</v>
      </c>
      <c r="C36" s="87">
        <v>1.073950050120714</v>
      </c>
      <c r="D36" s="96">
        <v>48212</v>
      </c>
    </row>
    <row r="37" spans="2:4">
      <c r="B37" s="84" t="s">
        <v>2558</v>
      </c>
      <c r="C37" s="87">
        <v>0.31817541835043028</v>
      </c>
      <c r="D37" s="96">
        <v>45621</v>
      </c>
    </row>
    <row r="38" spans="2:4">
      <c r="B38" s="84" t="s">
        <v>2559</v>
      </c>
      <c r="C38" s="87">
        <v>0.92971466706196348</v>
      </c>
      <c r="D38" s="96">
        <v>46631</v>
      </c>
    </row>
    <row r="39" spans="2:4">
      <c r="B39" s="84" t="s">
        <v>2560</v>
      </c>
      <c r="C39" s="87">
        <v>0.4629901111160219</v>
      </c>
      <c r="D39" s="96">
        <v>48214</v>
      </c>
    </row>
    <row r="40" spans="2:4">
      <c r="B40" s="84" t="s">
        <v>2561</v>
      </c>
      <c r="C40" s="87">
        <v>0.46923952484030779</v>
      </c>
      <c r="D40" s="96">
        <v>48214</v>
      </c>
    </row>
    <row r="41" spans="2:4">
      <c r="B41" s="84" t="s">
        <v>2562</v>
      </c>
      <c r="C41" s="87">
        <v>0.15912429727959063</v>
      </c>
      <c r="D41" s="96">
        <v>45536</v>
      </c>
    </row>
    <row r="42" spans="2:4">
      <c r="B42" s="84" t="s">
        <v>2563</v>
      </c>
      <c r="C42" s="87">
        <v>4403.4726801214874</v>
      </c>
      <c r="D42" s="96">
        <v>46661</v>
      </c>
    </row>
    <row r="43" spans="2:4">
      <c r="B43" s="84" t="s">
        <v>1784</v>
      </c>
      <c r="C43" s="87">
        <v>3377.5387787265336</v>
      </c>
      <c r="D43" s="96">
        <v>46661</v>
      </c>
    </row>
    <row r="44" spans="2:4">
      <c r="B44" s="84" t="s">
        <v>2750</v>
      </c>
      <c r="C44" s="87">
        <v>477.71164253654189</v>
      </c>
      <c r="D44" s="96">
        <v>45383</v>
      </c>
    </row>
    <row r="45" spans="2:4">
      <c r="B45" s="84" t="s">
        <v>2751</v>
      </c>
      <c r="C45" s="87">
        <v>12262.715815388181</v>
      </c>
      <c r="D45" s="96">
        <v>46871</v>
      </c>
    </row>
    <row r="46" spans="2:4">
      <c r="B46" s="84" t="s">
        <v>2752</v>
      </c>
      <c r="C46" s="87">
        <v>433.6137204709662</v>
      </c>
      <c r="D46" s="96">
        <v>48482</v>
      </c>
    </row>
    <row r="47" spans="2:4">
      <c r="B47" s="84" t="s">
        <v>2753</v>
      </c>
      <c r="C47" s="87">
        <v>7693.5285195635443</v>
      </c>
      <c r="D47" s="96">
        <v>47525</v>
      </c>
    </row>
    <row r="48" spans="2:4">
      <c r="B48" s="84" t="s">
        <v>2754</v>
      </c>
      <c r="C48" s="87">
        <v>3765.9917292949549</v>
      </c>
      <c r="D48" s="96">
        <v>45473</v>
      </c>
    </row>
    <row r="49" spans="2:4">
      <c r="B49" s="84" t="s">
        <v>2755</v>
      </c>
      <c r="C49" s="87">
        <v>9988.8095752901772</v>
      </c>
      <c r="D49" s="96">
        <v>46022</v>
      </c>
    </row>
    <row r="50" spans="2:4">
      <c r="B50" s="84" t="s">
        <v>2756</v>
      </c>
      <c r="C50" s="87">
        <v>33.232561248815998</v>
      </c>
      <c r="D50" s="96">
        <v>48844</v>
      </c>
    </row>
    <row r="51" spans="2:4">
      <c r="B51" s="84" t="s">
        <v>2757</v>
      </c>
      <c r="C51" s="87">
        <v>32.185432453247998</v>
      </c>
      <c r="D51" s="96">
        <v>48844</v>
      </c>
    </row>
    <row r="52" spans="2:4">
      <c r="B52" s="84" t="s">
        <v>2758</v>
      </c>
      <c r="C52" s="87">
        <v>40.224901561326</v>
      </c>
      <c r="D52" s="96">
        <v>48844</v>
      </c>
    </row>
    <row r="53" spans="2:4">
      <c r="B53" s="84" t="s">
        <v>2759</v>
      </c>
      <c r="C53" s="87">
        <v>27.549131930765999</v>
      </c>
      <c r="D53" s="96">
        <v>48844</v>
      </c>
    </row>
    <row r="54" spans="2:4">
      <c r="B54" s="84" t="s">
        <v>2760</v>
      </c>
      <c r="C54" s="87">
        <v>28.320700516974</v>
      </c>
      <c r="D54" s="96">
        <v>48844</v>
      </c>
    </row>
    <row r="55" spans="2:4">
      <c r="B55" s="84" t="s">
        <v>2761</v>
      </c>
      <c r="C55" s="87">
        <v>308.04812211845973</v>
      </c>
      <c r="D55" s="96">
        <v>45340</v>
      </c>
    </row>
    <row r="56" spans="2:4">
      <c r="B56" s="84" t="s">
        <v>2762</v>
      </c>
      <c r="C56" s="87">
        <v>5134.8166638629464</v>
      </c>
      <c r="D56" s="96">
        <v>45838</v>
      </c>
    </row>
    <row r="57" spans="2:4">
      <c r="B57" s="84" t="s">
        <v>2763</v>
      </c>
      <c r="C57" s="87">
        <v>9937.9216728643496</v>
      </c>
      <c r="D57" s="96">
        <v>47191</v>
      </c>
    </row>
    <row r="58" spans="2:4">
      <c r="B58" s="84" t="s">
        <v>2764</v>
      </c>
      <c r="C58" s="87">
        <v>12177.413784898174</v>
      </c>
      <c r="D58" s="96">
        <v>45935</v>
      </c>
    </row>
    <row r="59" spans="2:4">
      <c r="B59" s="84" t="s">
        <v>2765</v>
      </c>
      <c r="C59" s="87">
        <v>25651.026696058605</v>
      </c>
      <c r="D59" s="96">
        <v>47391</v>
      </c>
    </row>
    <row r="60" spans="2:4">
      <c r="B60" s="84" t="s">
        <v>2766</v>
      </c>
      <c r="C60" s="87">
        <v>658.2798693553932</v>
      </c>
      <c r="D60" s="96">
        <v>52047</v>
      </c>
    </row>
    <row r="61" spans="2:4">
      <c r="B61" s="84" t="s">
        <v>2767</v>
      </c>
      <c r="C61" s="87">
        <v>1648.6132500000001</v>
      </c>
      <c r="D61" s="96">
        <v>45363</v>
      </c>
    </row>
    <row r="62" spans="2:4">
      <c r="B62" s="77" t="s">
        <v>43</v>
      </c>
      <c r="C62" s="81">
        <v>189670.20739156732</v>
      </c>
      <c r="D62" s="94"/>
    </row>
    <row r="63" spans="2:4">
      <c r="B63" s="84" t="s">
        <v>2564</v>
      </c>
      <c r="C63" s="87">
        <v>3.927211601597894</v>
      </c>
      <c r="D63" s="96">
        <v>47201</v>
      </c>
    </row>
    <row r="64" spans="2:4">
      <c r="B64" s="84" t="s">
        <v>2565</v>
      </c>
      <c r="C64" s="87">
        <v>3.9357714937816697</v>
      </c>
      <c r="D64" s="96">
        <v>48366</v>
      </c>
    </row>
    <row r="65" spans="2:4">
      <c r="B65" s="84" t="s">
        <v>1816</v>
      </c>
      <c r="C65" s="87">
        <v>495.21443362639127</v>
      </c>
      <c r="D65" s="96">
        <v>47467</v>
      </c>
    </row>
    <row r="66" spans="2:4">
      <c r="B66" s="84" t="s">
        <v>1821</v>
      </c>
      <c r="C66" s="87">
        <v>1.857700262598414</v>
      </c>
      <c r="D66" s="96">
        <v>47848</v>
      </c>
    </row>
    <row r="67" spans="2:4">
      <c r="B67" s="84" t="s">
        <v>2566</v>
      </c>
      <c r="C67" s="87">
        <v>1.7442751312335929</v>
      </c>
      <c r="D67" s="96">
        <v>46601</v>
      </c>
    </row>
    <row r="68" spans="2:4">
      <c r="B68" s="84" t="s">
        <v>2567</v>
      </c>
      <c r="C68" s="87">
        <v>1655.5407493385344</v>
      </c>
      <c r="D68" s="96">
        <v>45778</v>
      </c>
    </row>
    <row r="69" spans="2:4">
      <c r="B69" s="84" t="s">
        <v>2568</v>
      </c>
      <c r="C69" s="87">
        <v>3570.3056678857265</v>
      </c>
      <c r="D69" s="96">
        <v>46997</v>
      </c>
    </row>
    <row r="70" spans="2:4">
      <c r="B70" s="84" t="s">
        <v>1826</v>
      </c>
      <c r="C70" s="87">
        <v>6909.7257137866882</v>
      </c>
      <c r="D70" s="96">
        <v>48304</v>
      </c>
    </row>
    <row r="71" spans="2:4">
      <c r="B71" s="84" t="s">
        <v>2569</v>
      </c>
      <c r="C71" s="87">
        <v>6639.8866861370361</v>
      </c>
      <c r="D71" s="96">
        <v>46997</v>
      </c>
    </row>
    <row r="72" spans="2:4">
      <c r="B72" s="84" t="s">
        <v>2570</v>
      </c>
      <c r="C72" s="87">
        <v>2842.6702602071</v>
      </c>
      <c r="D72" s="96">
        <v>45343</v>
      </c>
    </row>
    <row r="73" spans="2:4">
      <c r="B73" s="84" t="s">
        <v>2571</v>
      </c>
      <c r="C73" s="87">
        <v>3560.4329567050909</v>
      </c>
      <c r="D73" s="96">
        <v>47082</v>
      </c>
    </row>
    <row r="74" spans="2:4">
      <c r="B74" s="84" t="s">
        <v>2572</v>
      </c>
      <c r="C74" s="87">
        <v>0.16259977552922997</v>
      </c>
      <c r="D74" s="96">
        <v>45322</v>
      </c>
    </row>
    <row r="75" spans="2:4">
      <c r="B75" s="84" t="s">
        <v>1789</v>
      </c>
      <c r="C75" s="87">
        <v>7.5686263964389271</v>
      </c>
      <c r="D75" s="96">
        <v>47398</v>
      </c>
    </row>
    <row r="76" spans="2:4">
      <c r="B76" s="84" t="s">
        <v>1830</v>
      </c>
      <c r="C76" s="87">
        <v>3.8906156585754488</v>
      </c>
      <c r="D76" s="96">
        <v>48054</v>
      </c>
    </row>
    <row r="77" spans="2:4">
      <c r="B77" s="84" t="s">
        <v>1831</v>
      </c>
      <c r="C77" s="87">
        <v>0.54963494720195694</v>
      </c>
      <c r="D77" s="96">
        <v>47119</v>
      </c>
    </row>
    <row r="78" spans="2:4">
      <c r="B78" s="84" t="s">
        <v>1834</v>
      </c>
      <c r="C78" s="87">
        <v>3.9031803372367087</v>
      </c>
      <c r="D78" s="96">
        <v>48757</v>
      </c>
    </row>
    <row r="79" spans="2:4">
      <c r="B79" s="84" t="s">
        <v>2573</v>
      </c>
      <c r="C79" s="87">
        <v>237.22927549651573</v>
      </c>
      <c r="D79" s="96">
        <v>46326</v>
      </c>
    </row>
    <row r="80" spans="2:4">
      <c r="B80" s="84" t="s">
        <v>2574</v>
      </c>
      <c r="C80" s="87">
        <v>5832.7745521114039</v>
      </c>
      <c r="D80" s="96">
        <v>47301</v>
      </c>
    </row>
    <row r="81" spans="2:4">
      <c r="B81" s="84" t="s">
        <v>2575</v>
      </c>
      <c r="C81" s="87">
        <v>2272.9668857189445</v>
      </c>
      <c r="D81" s="96">
        <v>47301</v>
      </c>
    </row>
    <row r="82" spans="2:4">
      <c r="B82" s="84" t="s">
        <v>2576</v>
      </c>
      <c r="C82" s="87">
        <v>1.8206996984166508E-2</v>
      </c>
      <c r="D82" s="96">
        <v>47119</v>
      </c>
    </row>
    <row r="83" spans="2:4">
      <c r="B83" s="84" t="s">
        <v>2577</v>
      </c>
      <c r="C83" s="87">
        <v>1.6829429317461456E-2</v>
      </c>
      <c r="D83" s="96">
        <v>48122</v>
      </c>
    </row>
    <row r="84" spans="2:4">
      <c r="B84" s="84" t="s">
        <v>2578</v>
      </c>
      <c r="C84" s="87">
        <v>4.3106123686060887</v>
      </c>
      <c r="D84" s="96">
        <v>48395</v>
      </c>
    </row>
    <row r="85" spans="2:4">
      <c r="B85" s="84" t="s">
        <v>1839</v>
      </c>
      <c r="C85" s="87">
        <v>6.9647838539962246</v>
      </c>
      <c r="D85" s="96">
        <v>48365</v>
      </c>
    </row>
    <row r="86" spans="2:4">
      <c r="B86" s="84" t="s">
        <v>1840</v>
      </c>
      <c r="C86" s="87">
        <v>0.3556055076073274</v>
      </c>
      <c r="D86" s="96">
        <v>45798</v>
      </c>
    </row>
    <row r="87" spans="2:4">
      <c r="B87" s="84" t="s">
        <v>1841</v>
      </c>
      <c r="C87" s="87">
        <v>1.2325602985234636</v>
      </c>
      <c r="D87" s="96">
        <v>47119</v>
      </c>
    </row>
    <row r="88" spans="2:4">
      <c r="B88" s="84" t="s">
        <v>1792</v>
      </c>
      <c r="C88" s="87">
        <v>1.3952759237962284</v>
      </c>
      <c r="D88" s="96">
        <v>48395</v>
      </c>
    </row>
    <row r="89" spans="2:4">
      <c r="B89" s="84" t="s">
        <v>2579</v>
      </c>
      <c r="C89" s="87">
        <v>7.0074007440716493</v>
      </c>
      <c r="D89" s="96">
        <v>48669</v>
      </c>
    </row>
    <row r="90" spans="2:4">
      <c r="B90" s="84" t="s">
        <v>1852</v>
      </c>
      <c r="C90" s="87">
        <v>605.44876641362976</v>
      </c>
      <c r="D90" s="96">
        <v>46753</v>
      </c>
    </row>
    <row r="91" spans="2:4">
      <c r="B91" s="84" t="s">
        <v>2580</v>
      </c>
      <c r="C91" s="87">
        <v>0.54746058259887687</v>
      </c>
      <c r="D91" s="96">
        <v>47239</v>
      </c>
    </row>
    <row r="92" spans="2:4">
      <c r="B92" s="84" t="s">
        <v>2581</v>
      </c>
      <c r="C92" s="87">
        <v>1.7010839511643625</v>
      </c>
      <c r="D92" s="96">
        <v>47463</v>
      </c>
    </row>
    <row r="93" spans="2:4">
      <c r="B93" s="84" t="s">
        <v>2582</v>
      </c>
      <c r="C93" s="87">
        <v>4.9067961362468901</v>
      </c>
      <c r="D93" s="96">
        <v>46933</v>
      </c>
    </row>
    <row r="94" spans="2:4">
      <c r="B94" s="84" t="s">
        <v>2583</v>
      </c>
      <c r="C94" s="87">
        <v>1.4234465419574722</v>
      </c>
      <c r="D94" s="96">
        <v>46971</v>
      </c>
    </row>
    <row r="95" spans="2:4">
      <c r="B95" s="84" t="s">
        <v>2584</v>
      </c>
      <c r="C95" s="87">
        <v>5711.8395031032924</v>
      </c>
      <c r="D95" s="96">
        <v>45557</v>
      </c>
    </row>
    <row r="96" spans="2:4">
      <c r="B96" s="84" t="s">
        <v>1860</v>
      </c>
      <c r="C96" s="87">
        <v>6086.6887007602054</v>
      </c>
      <c r="D96" s="96">
        <v>46149</v>
      </c>
    </row>
    <row r="97" spans="2:4">
      <c r="B97" s="84" t="s">
        <v>2585</v>
      </c>
      <c r="C97" s="87">
        <v>1827.794165967686</v>
      </c>
      <c r="D97" s="96">
        <v>46012</v>
      </c>
    </row>
    <row r="98" spans="2:4">
      <c r="B98" s="84" t="s">
        <v>2586</v>
      </c>
      <c r="C98" s="87">
        <v>9.8094213817207354</v>
      </c>
      <c r="D98" s="96">
        <v>48693</v>
      </c>
    </row>
    <row r="99" spans="2:4">
      <c r="B99" s="84" t="s">
        <v>1863</v>
      </c>
      <c r="C99" s="87">
        <v>3.0166763033404274</v>
      </c>
      <c r="D99" s="96">
        <v>47849</v>
      </c>
    </row>
    <row r="100" spans="2:4">
      <c r="B100" s="84" t="s">
        <v>2768</v>
      </c>
      <c r="C100" s="87">
        <v>454.24193723012326</v>
      </c>
      <c r="D100" s="96">
        <v>45515</v>
      </c>
    </row>
    <row r="101" spans="2:4">
      <c r="B101" s="84" t="s">
        <v>1864</v>
      </c>
      <c r="C101" s="87">
        <v>5828.9399620076183</v>
      </c>
      <c r="D101" s="96">
        <v>47665</v>
      </c>
    </row>
    <row r="102" spans="2:4">
      <c r="B102" s="84" t="s">
        <v>2587</v>
      </c>
      <c r="C102" s="87">
        <v>7283.5910936738683</v>
      </c>
      <c r="D102" s="96">
        <v>47665</v>
      </c>
    </row>
    <row r="103" spans="2:4">
      <c r="B103" s="84" t="s">
        <v>2588</v>
      </c>
      <c r="C103" s="87">
        <v>8.0094768983535722</v>
      </c>
      <c r="D103" s="96">
        <v>46326</v>
      </c>
    </row>
    <row r="104" spans="2:4">
      <c r="B104" s="84" t="s">
        <v>2589</v>
      </c>
      <c r="C104" s="87">
        <v>41.336603381365798</v>
      </c>
      <c r="D104" s="96">
        <v>46326</v>
      </c>
    </row>
    <row r="105" spans="2:4">
      <c r="B105" s="84" t="s">
        <v>2590</v>
      </c>
      <c r="C105" s="87">
        <v>53.583872641840287</v>
      </c>
      <c r="D105" s="96">
        <v>46326</v>
      </c>
    </row>
    <row r="106" spans="2:4">
      <c r="B106" s="84" t="s">
        <v>2591</v>
      </c>
      <c r="C106" s="87">
        <v>79.174750419928387</v>
      </c>
      <c r="D106" s="96">
        <v>46326</v>
      </c>
    </row>
    <row r="107" spans="2:4">
      <c r="B107" s="84" t="s">
        <v>2592</v>
      </c>
      <c r="C107" s="87">
        <v>38.54909906891227</v>
      </c>
      <c r="D107" s="96">
        <v>46326</v>
      </c>
    </row>
    <row r="108" spans="2:4">
      <c r="B108" s="84" t="s">
        <v>2769</v>
      </c>
      <c r="C108" s="87">
        <v>3300.3715699999998</v>
      </c>
      <c r="D108" s="96">
        <v>45615</v>
      </c>
    </row>
    <row r="109" spans="2:4">
      <c r="B109" s="84" t="s">
        <v>1876</v>
      </c>
      <c r="C109" s="87">
        <v>0.69599194392149011</v>
      </c>
      <c r="D109" s="96">
        <v>47756</v>
      </c>
    </row>
    <row r="110" spans="2:4">
      <c r="B110" s="84" t="s">
        <v>2593</v>
      </c>
      <c r="C110" s="87">
        <v>7.0555312367747174</v>
      </c>
      <c r="D110" s="96">
        <v>48332</v>
      </c>
    </row>
    <row r="111" spans="2:4">
      <c r="B111" s="84" t="s">
        <v>2594</v>
      </c>
      <c r="C111" s="87">
        <v>8653.419621129131</v>
      </c>
      <c r="D111" s="96">
        <v>47715</v>
      </c>
    </row>
    <row r="112" spans="2:4">
      <c r="B112" s="84" t="s">
        <v>2595</v>
      </c>
      <c r="C112" s="87">
        <v>3103.886927568878</v>
      </c>
      <c r="D112" s="96">
        <v>47715</v>
      </c>
    </row>
    <row r="113" spans="2:4">
      <c r="B113" s="84" t="s">
        <v>2596</v>
      </c>
      <c r="C113" s="87">
        <v>80.022428394170717</v>
      </c>
      <c r="D113" s="96">
        <v>47715</v>
      </c>
    </row>
    <row r="114" spans="2:4">
      <c r="B114" s="84" t="s">
        <v>2597</v>
      </c>
      <c r="C114" s="87">
        <v>3239.5029671738698</v>
      </c>
      <c r="D114" s="96">
        <v>48446</v>
      </c>
    </row>
    <row r="115" spans="2:4">
      <c r="B115" s="84" t="s">
        <v>2598</v>
      </c>
      <c r="C115" s="87">
        <v>32.155887518163546</v>
      </c>
      <c r="D115" s="96">
        <v>48446</v>
      </c>
    </row>
    <row r="116" spans="2:4">
      <c r="B116" s="84" t="s">
        <v>2599</v>
      </c>
      <c r="C116" s="87">
        <v>2.266051189185693E-2</v>
      </c>
      <c r="D116" s="96">
        <v>45855</v>
      </c>
    </row>
    <row r="117" spans="2:4">
      <c r="B117" s="84" t="s">
        <v>2770</v>
      </c>
      <c r="C117" s="87">
        <v>1882.8722434341571</v>
      </c>
      <c r="D117" s="96">
        <v>46418</v>
      </c>
    </row>
    <row r="118" spans="2:4">
      <c r="B118" s="84" t="s">
        <v>2600</v>
      </c>
      <c r="C118" s="87">
        <v>2.6532916295780157E-2</v>
      </c>
      <c r="D118" s="96">
        <v>48944</v>
      </c>
    </row>
    <row r="119" spans="2:4">
      <c r="B119" s="84" t="s">
        <v>1794</v>
      </c>
      <c r="C119" s="87">
        <v>4.3663077325502337</v>
      </c>
      <c r="D119" s="96">
        <v>48760</v>
      </c>
    </row>
    <row r="120" spans="2:4">
      <c r="B120" s="84" t="s">
        <v>1795</v>
      </c>
      <c r="C120" s="87">
        <v>1.27382553017694E-2</v>
      </c>
      <c r="D120" s="96">
        <v>47453</v>
      </c>
    </row>
    <row r="121" spans="2:4">
      <c r="B121" s="84" t="s">
        <v>1887</v>
      </c>
      <c r="C121" s="87">
        <v>0.32313700986640048</v>
      </c>
      <c r="D121" s="96">
        <v>47262</v>
      </c>
    </row>
    <row r="122" spans="2:4">
      <c r="B122" s="84" t="s">
        <v>2601</v>
      </c>
      <c r="C122" s="87">
        <v>74.198557152825614</v>
      </c>
      <c r="D122" s="96">
        <v>45777</v>
      </c>
    </row>
    <row r="123" spans="2:4">
      <c r="B123" s="84" t="s">
        <v>1888</v>
      </c>
      <c r="C123" s="87">
        <v>5604.7619923770417</v>
      </c>
      <c r="D123" s="96">
        <v>45930</v>
      </c>
    </row>
    <row r="124" spans="2:4">
      <c r="B124" s="84" t="s">
        <v>2602</v>
      </c>
      <c r="C124" s="87">
        <v>15643.32720186677</v>
      </c>
      <c r="D124" s="96">
        <v>47665</v>
      </c>
    </row>
    <row r="125" spans="2:4">
      <c r="B125" s="84" t="s">
        <v>2603</v>
      </c>
      <c r="C125" s="87">
        <v>1558.5431543461534</v>
      </c>
      <c r="D125" s="96">
        <v>45485</v>
      </c>
    </row>
    <row r="126" spans="2:4">
      <c r="B126" s="84" t="s">
        <v>2604</v>
      </c>
      <c r="C126" s="87">
        <v>3003.2735875829553</v>
      </c>
      <c r="D126" s="96">
        <v>46417</v>
      </c>
    </row>
    <row r="127" spans="2:4">
      <c r="B127" s="84" t="s">
        <v>2605</v>
      </c>
      <c r="C127" s="87">
        <v>0.19153836082197062</v>
      </c>
      <c r="D127" s="96">
        <v>47447</v>
      </c>
    </row>
    <row r="128" spans="2:4">
      <c r="B128" s="84" t="s">
        <v>2606</v>
      </c>
      <c r="C128" s="87">
        <v>3.0262580012281628</v>
      </c>
      <c r="D128" s="96">
        <v>47987</v>
      </c>
    </row>
    <row r="129" spans="2:4">
      <c r="B129" s="84" t="s">
        <v>1897</v>
      </c>
      <c r="C129" s="87">
        <v>4.7431923673823055</v>
      </c>
      <c r="D129" s="96">
        <v>48180</v>
      </c>
    </row>
    <row r="130" spans="2:4">
      <c r="B130" s="84" t="s">
        <v>2607</v>
      </c>
      <c r="C130" s="87">
        <v>4.3570716912280734</v>
      </c>
      <c r="D130" s="96">
        <v>47848</v>
      </c>
    </row>
    <row r="131" spans="2:4">
      <c r="B131" s="84" t="s">
        <v>2608</v>
      </c>
      <c r="C131" s="87">
        <v>455.64972224629093</v>
      </c>
      <c r="D131" s="96">
        <v>45710</v>
      </c>
    </row>
    <row r="132" spans="2:4">
      <c r="B132" s="84" t="s">
        <v>2609</v>
      </c>
      <c r="C132" s="87">
        <v>4119.7890551595583</v>
      </c>
      <c r="D132" s="96">
        <v>46573</v>
      </c>
    </row>
    <row r="133" spans="2:4">
      <c r="B133" s="84" t="s">
        <v>2610</v>
      </c>
      <c r="C133" s="87">
        <v>5910.6784730050085</v>
      </c>
      <c r="D133" s="96">
        <v>47832</v>
      </c>
    </row>
    <row r="134" spans="2:4">
      <c r="B134" s="84" t="s">
        <v>2611</v>
      </c>
      <c r="C134" s="87">
        <v>182.42366516940629</v>
      </c>
      <c r="D134" s="96">
        <v>46524</v>
      </c>
    </row>
    <row r="135" spans="2:4">
      <c r="B135" s="84" t="s">
        <v>2612</v>
      </c>
      <c r="C135" s="87">
        <v>5341.1513360907347</v>
      </c>
      <c r="D135" s="96">
        <v>48121</v>
      </c>
    </row>
    <row r="136" spans="2:4">
      <c r="B136" s="84" t="s">
        <v>2613</v>
      </c>
      <c r="C136" s="87">
        <v>905.02842693634284</v>
      </c>
      <c r="D136" s="96">
        <v>48121</v>
      </c>
    </row>
    <row r="137" spans="2:4">
      <c r="B137" s="84" t="s">
        <v>2614</v>
      </c>
      <c r="C137" s="87">
        <v>695.38266293395634</v>
      </c>
      <c r="D137" s="96">
        <v>47255</v>
      </c>
    </row>
    <row r="138" spans="2:4">
      <c r="B138" s="84" t="s">
        <v>2615</v>
      </c>
      <c r="C138" s="87">
        <v>537.023848067014</v>
      </c>
      <c r="D138" s="96">
        <v>48029</v>
      </c>
    </row>
    <row r="139" spans="2:4">
      <c r="B139" s="84" t="s">
        <v>1908</v>
      </c>
      <c r="C139" s="87">
        <v>7994.5191908934448</v>
      </c>
      <c r="D139" s="96">
        <v>47937</v>
      </c>
    </row>
    <row r="140" spans="2:4">
      <c r="B140" s="84" t="s">
        <v>2616</v>
      </c>
      <c r="C140" s="87">
        <v>1558.7436672072483</v>
      </c>
      <c r="D140" s="96">
        <v>46572</v>
      </c>
    </row>
    <row r="141" spans="2:4">
      <c r="B141" s="84" t="s">
        <v>2771</v>
      </c>
      <c r="C141" s="87">
        <v>979.48567468528381</v>
      </c>
      <c r="D141" s="96">
        <v>45553</v>
      </c>
    </row>
    <row r="142" spans="2:4">
      <c r="B142" s="84" t="s">
        <v>2772</v>
      </c>
      <c r="C142" s="87">
        <v>994.79235352261333</v>
      </c>
      <c r="D142" s="96">
        <v>45602</v>
      </c>
    </row>
    <row r="143" spans="2:4">
      <c r="B143" s="84" t="s">
        <v>2617</v>
      </c>
      <c r="C143" s="87">
        <v>808.27848610955073</v>
      </c>
      <c r="D143" s="96">
        <v>45869</v>
      </c>
    </row>
    <row r="144" spans="2:4">
      <c r="B144" s="84" t="s">
        <v>2618</v>
      </c>
      <c r="C144" s="87">
        <v>1.0812851618456487</v>
      </c>
      <c r="D144" s="96">
        <v>46938</v>
      </c>
    </row>
    <row r="145" spans="2:4">
      <c r="B145" s="84" t="s">
        <v>2619</v>
      </c>
      <c r="C145" s="87">
        <v>2.1378797830657392</v>
      </c>
      <c r="D145" s="96">
        <v>46201</v>
      </c>
    </row>
    <row r="146" spans="2:4">
      <c r="B146" s="84" t="s">
        <v>2620</v>
      </c>
      <c r="C146" s="87">
        <v>2332.100951225173</v>
      </c>
      <c r="D146" s="96">
        <v>46203</v>
      </c>
    </row>
    <row r="147" spans="2:4">
      <c r="B147" s="84" t="s">
        <v>1914</v>
      </c>
      <c r="C147" s="87">
        <v>6211.1111462662657</v>
      </c>
      <c r="D147" s="96">
        <v>47312</v>
      </c>
    </row>
    <row r="148" spans="2:4">
      <c r="B148" s="84" t="s">
        <v>2621</v>
      </c>
      <c r="C148" s="87">
        <v>1901.7503277275703</v>
      </c>
      <c r="D148" s="96">
        <v>46660</v>
      </c>
    </row>
    <row r="149" spans="2:4">
      <c r="B149" s="84" t="s">
        <v>1918</v>
      </c>
      <c r="C149" s="87">
        <v>1553.8527665916504</v>
      </c>
      <c r="D149" s="96">
        <v>47301</v>
      </c>
    </row>
    <row r="150" spans="2:4">
      <c r="B150" s="84" t="s">
        <v>2622</v>
      </c>
      <c r="C150" s="87">
        <v>3.6165033890908798</v>
      </c>
      <c r="D150" s="96">
        <v>48176</v>
      </c>
    </row>
    <row r="151" spans="2:4">
      <c r="B151" s="84" t="s">
        <v>2623</v>
      </c>
      <c r="C151" s="87">
        <v>0.43300213550959243</v>
      </c>
      <c r="D151" s="96">
        <v>48213</v>
      </c>
    </row>
    <row r="152" spans="2:4">
      <c r="B152" s="84" t="s">
        <v>1924</v>
      </c>
      <c r="C152" s="87">
        <v>2.1043008920215409</v>
      </c>
      <c r="D152" s="96">
        <v>47992</v>
      </c>
    </row>
    <row r="153" spans="2:4">
      <c r="B153" s="84" t="s">
        <v>2624</v>
      </c>
      <c r="C153" s="87">
        <v>5.3983845360131975</v>
      </c>
      <c r="D153" s="96">
        <v>48944</v>
      </c>
    </row>
    <row r="154" spans="2:4">
      <c r="B154" s="84" t="s">
        <v>2625</v>
      </c>
      <c r="C154" s="87">
        <v>1.7080988048820609</v>
      </c>
      <c r="D154" s="96">
        <v>46601</v>
      </c>
    </row>
    <row r="155" spans="2:4">
      <c r="B155" s="84" t="s">
        <v>2626</v>
      </c>
      <c r="C155" s="87">
        <v>655.20917006651496</v>
      </c>
      <c r="D155" s="96">
        <v>46722</v>
      </c>
    </row>
    <row r="156" spans="2:4">
      <c r="B156" s="84" t="s">
        <v>2627</v>
      </c>
      <c r="C156" s="87">
        <v>890.24220673148739</v>
      </c>
      <c r="D156" s="96">
        <v>46794</v>
      </c>
    </row>
    <row r="157" spans="2:4">
      <c r="B157" s="84" t="s">
        <v>2628</v>
      </c>
      <c r="C157" s="87">
        <v>1.2016485293384511</v>
      </c>
      <c r="D157" s="96">
        <v>47407</v>
      </c>
    </row>
    <row r="158" spans="2:4">
      <c r="B158" s="84" t="s">
        <v>2629</v>
      </c>
      <c r="C158" s="87">
        <v>4.8265539075891226</v>
      </c>
      <c r="D158" s="96">
        <v>48234</v>
      </c>
    </row>
    <row r="159" spans="2:4">
      <c r="B159" s="84" t="s">
        <v>1935</v>
      </c>
      <c r="C159" s="87">
        <v>874.7263340042382</v>
      </c>
      <c r="D159" s="96">
        <v>47467</v>
      </c>
    </row>
    <row r="160" spans="2:4">
      <c r="B160" s="84" t="s">
        <v>2630</v>
      </c>
      <c r="C160" s="87">
        <v>1.7418735812622689E-2</v>
      </c>
      <c r="D160" s="96">
        <v>46082</v>
      </c>
    </row>
    <row r="161" spans="2:4">
      <c r="B161" s="84" t="s">
        <v>2631</v>
      </c>
      <c r="C161" s="87">
        <v>2.4237461018552717</v>
      </c>
      <c r="D161" s="96">
        <v>47236</v>
      </c>
    </row>
    <row r="162" spans="2:4">
      <c r="B162" s="84" t="s">
        <v>2632</v>
      </c>
      <c r="C162" s="87">
        <v>0.28623314355275964</v>
      </c>
      <c r="D162" s="96">
        <v>45838</v>
      </c>
    </row>
    <row r="163" spans="2:4">
      <c r="B163" s="84" t="s">
        <v>2633</v>
      </c>
      <c r="C163" s="87">
        <v>3938.6910724799109</v>
      </c>
      <c r="D163" s="96">
        <v>46465</v>
      </c>
    </row>
    <row r="164" spans="2:4">
      <c r="B164" s="84" t="s">
        <v>2634</v>
      </c>
      <c r="C164" s="87">
        <v>0.41962167755002866</v>
      </c>
      <c r="D164" s="96">
        <v>48723</v>
      </c>
    </row>
    <row r="165" spans="2:4">
      <c r="B165" s="84" t="s">
        <v>2635</v>
      </c>
      <c r="C165" s="87">
        <v>0.6313276910593949</v>
      </c>
      <c r="D165" s="96">
        <v>47031</v>
      </c>
    </row>
    <row r="166" spans="2:4">
      <c r="B166" s="84" t="s">
        <v>2636</v>
      </c>
      <c r="C166" s="87">
        <v>1.3721658241263348</v>
      </c>
      <c r="D166" s="96">
        <v>48268</v>
      </c>
    </row>
    <row r="167" spans="2:4">
      <c r="B167" s="84" t="s">
        <v>2637</v>
      </c>
      <c r="C167" s="87">
        <v>1.084858967752532</v>
      </c>
      <c r="D167" s="96">
        <v>46054</v>
      </c>
    </row>
    <row r="168" spans="2:4">
      <c r="B168" s="84" t="s">
        <v>1958</v>
      </c>
      <c r="C168" s="87">
        <v>0.77571977303163686</v>
      </c>
      <c r="D168" s="96">
        <v>47107</v>
      </c>
    </row>
    <row r="169" spans="2:4">
      <c r="B169" s="84" t="s">
        <v>2638</v>
      </c>
      <c r="C169" s="87">
        <v>1.0616420243853397</v>
      </c>
      <c r="D169" s="96">
        <v>48213</v>
      </c>
    </row>
    <row r="170" spans="2:4">
      <c r="B170" s="84" t="s">
        <v>2639</v>
      </c>
      <c r="C170" s="87">
        <v>279.81831400078255</v>
      </c>
      <c r="D170" s="96">
        <v>45869</v>
      </c>
    </row>
    <row r="171" spans="2:4">
      <c r="B171" s="84" t="s">
        <v>1960</v>
      </c>
      <c r="C171" s="87">
        <v>1145.5068059515559</v>
      </c>
      <c r="D171" s="96">
        <v>47848</v>
      </c>
    </row>
    <row r="172" spans="2:4">
      <c r="B172" s="84" t="s">
        <v>2640</v>
      </c>
      <c r="C172" s="87">
        <v>0.93022567959974056</v>
      </c>
      <c r="D172" s="96">
        <v>46637</v>
      </c>
    </row>
    <row r="173" spans="2:4">
      <c r="B173" s="84" t="s">
        <v>2641</v>
      </c>
      <c r="C173" s="87">
        <v>0.65564226183082819</v>
      </c>
      <c r="D173" s="96">
        <v>45383</v>
      </c>
    </row>
    <row r="174" spans="2:4">
      <c r="B174" s="84" t="s">
        <v>1963</v>
      </c>
      <c r="C174" s="87">
        <v>3.2737021128229857</v>
      </c>
      <c r="D174" s="96">
        <v>47574</v>
      </c>
    </row>
    <row r="175" spans="2:4">
      <c r="B175" s="84" t="s">
        <v>2642</v>
      </c>
      <c r="C175" s="87">
        <v>4.1041117938143697E-2</v>
      </c>
      <c r="D175" s="96">
        <v>45381</v>
      </c>
    </row>
    <row r="176" spans="2:4">
      <c r="B176" s="84" t="s">
        <v>2643</v>
      </c>
      <c r="C176" s="87">
        <v>0.76700004110568787</v>
      </c>
      <c r="D176" s="96">
        <v>48942</v>
      </c>
    </row>
    <row r="177" spans="2:4">
      <c r="B177" s="84" t="s">
        <v>2644</v>
      </c>
      <c r="C177" s="87">
        <v>1.1134326097822016</v>
      </c>
      <c r="D177" s="96">
        <v>48942</v>
      </c>
    </row>
    <row r="178" spans="2:4">
      <c r="B178" s="84" t="s">
        <v>1969</v>
      </c>
      <c r="C178" s="87">
        <v>4.6386129108241168</v>
      </c>
      <c r="D178" s="96">
        <v>49405</v>
      </c>
    </row>
    <row r="179" spans="2:4">
      <c r="B179" s="84" t="s">
        <v>2645</v>
      </c>
      <c r="C179" s="87">
        <v>0.59034070744988387</v>
      </c>
      <c r="D179" s="96">
        <v>47177</v>
      </c>
    </row>
    <row r="180" spans="2:4">
      <c r="B180" s="84" t="s">
        <v>2646</v>
      </c>
      <c r="C180" s="87">
        <v>2.4533980417520724</v>
      </c>
      <c r="D180" s="96">
        <v>46933</v>
      </c>
    </row>
    <row r="181" spans="2:4">
      <c r="B181" s="84" t="s">
        <v>2647</v>
      </c>
      <c r="C181" s="87">
        <v>0.28805023029901211</v>
      </c>
      <c r="D181" s="96">
        <v>48069</v>
      </c>
    </row>
    <row r="182" spans="2:4">
      <c r="B182" s="84" t="s">
        <v>2648</v>
      </c>
      <c r="C182" s="87">
        <v>0.577895867050086</v>
      </c>
      <c r="D182" s="96">
        <v>46482</v>
      </c>
    </row>
    <row r="183" spans="2:4">
      <c r="B183" s="84" t="s">
        <v>2649</v>
      </c>
      <c r="C183" s="87">
        <v>6926.1246531206152</v>
      </c>
      <c r="D183" s="96">
        <v>46643</v>
      </c>
    </row>
    <row r="184" spans="2:4">
      <c r="B184" s="84" t="s">
        <v>2650</v>
      </c>
      <c r="C184" s="87">
        <v>2.4991158652761598</v>
      </c>
      <c r="D184" s="96">
        <v>48004</v>
      </c>
    </row>
    <row r="185" spans="2:4">
      <c r="B185" s="84" t="s">
        <v>1975</v>
      </c>
      <c r="C185" s="87">
        <v>3714.532846848816</v>
      </c>
      <c r="D185" s="96">
        <v>46742</v>
      </c>
    </row>
    <row r="186" spans="2:4">
      <c r="B186" s="84" t="s">
        <v>2651</v>
      </c>
      <c r="C186" s="87">
        <v>3406.1007655045596</v>
      </c>
      <c r="D186" s="96">
        <v>46112</v>
      </c>
    </row>
    <row r="187" spans="2:4">
      <c r="B187" s="84" t="s">
        <v>1976</v>
      </c>
      <c r="C187" s="87">
        <v>8912.9508314758696</v>
      </c>
      <c r="D187" s="96">
        <v>46722</v>
      </c>
    </row>
    <row r="188" spans="2:4">
      <c r="B188" s="84" t="s">
        <v>2652</v>
      </c>
      <c r="C188" s="87">
        <v>7369.4739963095271</v>
      </c>
      <c r="D188" s="96">
        <v>47409</v>
      </c>
    </row>
    <row r="189" spans="2:4">
      <c r="B189" s="84" t="s">
        <v>1977</v>
      </c>
      <c r="C189" s="87">
        <v>719.30755170840246</v>
      </c>
      <c r="D189" s="96">
        <v>46722</v>
      </c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146</v>
      </c>
      <c r="C1" s="46" t="s" vm="1">
        <v>226</v>
      </c>
    </row>
    <row r="2" spans="2:16">
      <c r="B2" s="46" t="s">
        <v>145</v>
      </c>
      <c r="C2" s="46" t="s">
        <v>227</v>
      </c>
    </row>
    <row r="3" spans="2:16">
      <c r="B3" s="46" t="s">
        <v>147</v>
      </c>
      <c r="C3" s="46" t="s">
        <v>228</v>
      </c>
    </row>
    <row r="4" spans="2:16">
      <c r="B4" s="46" t="s">
        <v>148</v>
      </c>
      <c r="C4" s="46">
        <v>8659</v>
      </c>
    </row>
    <row r="6" spans="2:16" ht="26.25" customHeight="1">
      <c r="B6" s="135" t="s">
        <v>183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120</v>
      </c>
      <c r="C7" s="29" t="s">
        <v>48</v>
      </c>
      <c r="D7" s="29" t="s">
        <v>70</v>
      </c>
      <c r="E7" s="29" t="s">
        <v>14</v>
      </c>
      <c r="F7" s="29" t="s">
        <v>71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181</v>
      </c>
      <c r="L7" s="29" t="s">
        <v>209</v>
      </c>
      <c r="M7" s="29" t="s">
        <v>182</v>
      </c>
      <c r="N7" s="29" t="s">
        <v>63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2537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2">
        <v>0</v>
      </c>
      <c r="N10" s="67"/>
      <c r="O10" s="113">
        <v>0</v>
      </c>
      <c r="P10" s="113">
        <v>0</v>
      </c>
    </row>
    <row r="11" spans="2:16" ht="20.25" customHeight="1">
      <c r="B11" s="103" t="s">
        <v>219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226</v>
      </c>
    </row>
    <row r="2" spans="2:16">
      <c r="B2" s="46" t="s">
        <v>145</v>
      </c>
      <c r="C2" s="46" t="s">
        <v>227</v>
      </c>
    </row>
    <row r="3" spans="2:16">
      <c r="B3" s="46" t="s">
        <v>147</v>
      </c>
      <c r="C3" s="46" t="s">
        <v>228</v>
      </c>
    </row>
    <row r="4" spans="2:16">
      <c r="B4" s="46" t="s">
        <v>148</v>
      </c>
      <c r="C4" s="46">
        <v>8659</v>
      </c>
    </row>
    <row r="6" spans="2:16" ht="26.25" customHeight="1">
      <c r="B6" s="135" t="s">
        <v>184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120</v>
      </c>
      <c r="C7" s="29" t="s">
        <v>48</v>
      </c>
      <c r="D7" s="29" t="s">
        <v>70</v>
      </c>
      <c r="E7" s="29" t="s">
        <v>14</v>
      </c>
      <c r="F7" s="29" t="s">
        <v>71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181</v>
      </c>
      <c r="L7" s="29" t="s">
        <v>204</v>
      </c>
      <c r="M7" s="29" t="s">
        <v>182</v>
      </c>
      <c r="N7" s="29" t="s">
        <v>63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2538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2">
        <v>0</v>
      </c>
      <c r="N10" s="67"/>
      <c r="O10" s="113">
        <v>0</v>
      </c>
      <c r="P10" s="113">
        <v>0</v>
      </c>
    </row>
    <row r="11" spans="2:16" ht="20.25" customHeight="1">
      <c r="B11" s="103" t="s">
        <v>219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19.28515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5" width="13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146</v>
      </c>
      <c r="C1" s="46" t="s" vm="1">
        <v>226</v>
      </c>
    </row>
    <row r="2" spans="2:19">
      <c r="B2" s="46" t="s">
        <v>145</v>
      </c>
      <c r="C2" s="46" t="s">
        <v>227</v>
      </c>
    </row>
    <row r="3" spans="2:19">
      <c r="B3" s="46" t="s">
        <v>147</v>
      </c>
      <c r="C3" s="46" t="s">
        <v>228</v>
      </c>
    </row>
    <row r="4" spans="2:19">
      <c r="B4" s="46" t="s">
        <v>148</v>
      </c>
      <c r="C4" s="46">
        <v>8659</v>
      </c>
    </row>
    <row r="6" spans="2:19" ht="21.75" customHeight="1">
      <c r="B6" s="138" t="s">
        <v>173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</row>
    <row r="7" spans="2:19" ht="27.75" customHeight="1">
      <c r="B7" s="141" t="s">
        <v>93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</row>
    <row r="8" spans="2:19" s="3" customFormat="1" ht="66" customHeight="1">
      <c r="B8" s="21" t="s">
        <v>119</v>
      </c>
      <c r="C8" s="29" t="s">
        <v>48</v>
      </c>
      <c r="D8" s="29" t="s">
        <v>123</v>
      </c>
      <c r="E8" s="29" t="s">
        <v>14</v>
      </c>
      <c r="F8" s="29" t="s">
        <v>71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218</v>
      </c>
      <c r="O8" s="29" t="s">
        <v>66</v>
      </c>
      <c r="P8" s="29" t="s">
        <v>206</v>
      </c>
      <c r="Q8" s="29" t="s">
        <v>149</v>
      </c>
      <c r="R8" s="59" t="s">
        <v>151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9" t="s">
        <v>118</v>
      </c>
    </row>
    <row r="11" spans="2:19" s="4" customFormat="1" ht="18" customHeight="1">
      <c r="B11" s="72" t="s">
        <v>28</v>
      </c>
      <c r="C11" s="72"/>
      <c r="D11" s="73"/>
      <c r="E11" s="72"/>
      <c r="F11" s="72"/>
      <c r="G11" s="92"/>
      <c r="H11" s="75">
        <v>6.816508218827404</v>
      </c>
      <c r="I11" s="73"/>
      <c r="J11" s="74"/>
      <c r="K11" s="76">
        <v>3.0211000088435577E-2</v>
      </c>
      <c r="L11" s="75"/>
      <c r="M11" s="93"/>
      <c r="N11" s="75"/>
      <c r="O11" s="75">
        <v>1142894.9336639231</v>
      </c>
      <c r="P11" s="76"/>
      <c r="Q11" s="76">
        <v>1</v>
      </c>
      <c r="R11" s="76">
        <v>0.29107222182750309</v>
      </c>
      <c r="S11" s="1"/>
    </row>
    <row r="12" spans="2:19" ht="22.5" customHeight="1">
      <c r="B12" s="77" t="s">
        <v>198</v>
      </c>
      <c r="C12" s="78"/>
      <c r="D12" s="79"/>
      <c r="E12" s="78"/>
      <c r="F12" s="78"/>
      <c r="G12" s="94"/>
      <c r="H12" s="81">
        <v>6.8119481399301165</v>
      </c>
      <c r="I12" s="79"/>
      <c r="J12" s="80"/>
      <c r="K12" s="82">
        <v>3.0158162881017959E-2</v>
      </c>
      <c r="L12" s="81"/>
      <c r="M12" s="95"/>
      <c r="N12" s="81"/>
      <c r="O12" s="81">
        <v>1140347.5411476009</v>
      </c>
      <c r="P12" s="82"/>
      <c r="Q12" s="82">
        <v>0.99777110525098256</v>
      </c>
      <c r="R12" s="82">
        <v>0.29042345248068691</v>
      </c>
    </row>
    <row r="13" spans="2:19">
      <c r="B13" s="89" t="s">
        <v>26</v>
      </c>
      <c r="C13" s="67"/>
      <c r="D13" s="85"/>
      <c r="E13" s="67"/>
      <c r="F13" s="67"/>
      <c r="G13" s="96"/>
      <c r="H13" s="87">
        <v>6.4369348871250738</v>
      </c>
      <c r="I13" s="85"/>
      <c r="J13" s="86"/>
      <c r="K13" s="88">
        <v>1.3152099804705211E-2</v>
      </c>
      <c r="L13" s="87"/>
      <c r="M13" s="97"/>
      <c r="N13" s="87"/>
      <c r="O13" s="87">
        <v>434871.91794775892</v>
      </c>
      <c r="P13" s="88"/>
      <c r="Q13" s="88">
        <v>0.38050034621610834</v>
      </c>
      <c r="R13" s="88">
        <v>0.11075308117925682</v>
      </c>
    </row>
    <row r="14" spans="2:19">
      <c r="B14" s="98" t="s">
        <v>25</v>
      </c>
      <c r="C14" s="78"/>
      <c r="D14" s="79"/>
      <c r="E14" s="78"/>
      <c r="F14" s="78"/>
      <c r="G14" s="94"/>
      <c r="H14" s="81">
        <v>6.4369348871250738</v>
      </c>
      <c r="I14" s="79"/>
      <c r="J14" s="80"/>
      <c r="K14" s="82">
        <v>1.3152099804705211E-2</v>
      </c>
      <c r="L14" s="81"/>
      <c r="M14" s="95"/>
      <c r="N14" s="81"/>
      <c r="O14" s="81">
        <v>434871.91794775892</v>
      </c>
      <c r="P14" s="82"/>
      <c r="Q14" s="82">
        <v>0.38050034621610834</v>
      </c>
      <c r="R14" s="82">
        <v>0.11075308117925682</v>
      </c>
    </row>
    <row r="15" spans="2:19">
      <c r="B15" s="99" t="s">
        <v>229</v>
      </c>
      <c r="C15" s="67" t="s">
        <v>230</v>
      </c>
      <c r="D15" s="85" t="s">
        <v>124</v>
      </c>
      <c r="E15" s="67" t="s">
        <v>231</v>
      </c>
      <c r="F15" s="67"/>
      <c r="G15" s="96"/>
      <c r="H15" s="87">
        <v>0.57999999999594443</v>
      </c>
      <c r="I15" s="85" t="s">
        <v>133</v>
      </c>
      <c r="J15" s="86">
        <v>0.04</v>
      </c>
      <c r="K15" s="88">
        <v>8.0999999999188891E-3</v>
      </c>
      <c r="L15" s="87">
        <v>34599.548838000002</v>
      </c>
      <c r="M15" s="97">
        <v>142.53</v>
      </c>
      <c r="N15" s="87"/>
      <c r="O15" s="87">
        <v>49.314735939999998</v>
      </c>
      <c r="P15" s="88">
        <v>3.9528594428169454E-6</v>
      </c>
      <c r="Q15" s="88">
        <v>4.3148967142504958E-5</v>
      </c>
      <c r="R15" s="88">
        <v>1.2559465735730844E-5</v>
      </c>
    </row>
    <row r="16" spans="2:19">
      <c r="B16" s="99" t="s">
        <v>232</v>
      </c>
      <c r="C16" s="67" t="s">
        <v>233</v>
      </c>
      <c r="D16" s="85" t="s">
        <v>124</v>
      </c>
      <c r="E16" s="67" t="s">
        <v>231</v>
      </c>
      <c r="F16" s="67"/>
      <c r="G16" s="96"/>
      <c r="H16" s="87">
        <v>3.3700000000000463</v>
      </c>
      <c r="I16" s="85" t="s">
        <v>133</v>
      </c>
      <c r="J16" s="86">
        <v>7.4999999999999997E-3</v>
      </c>
      <c r="K16" s="88">
        <v>1.1600000000000213E-2</v>
      </c>
      <c r="L16" s="87">
        <v>36931580.224333003</v>
      </c>
      <c r="M16" s="97">
        <v>111.6</v>
      </c>
      <c r="N16" s="87"/>
      <c r="O16" s="87">
        <v>41215.645592357003</v>
      </c>
      <c r="P16" s="88">
        <v>1.7637410662049403E-3</v>
      </c>
      <c r="Q16" s="88">
        <v>3.6062497416299494E-2</v>
      </c>
      <c r="R16" s="88">
        <v>1.0496791247610882E-2</v>
      </c>
    </row>
    <row r="17" spans="2:18">
      <c r="B17" s="99" t="s">
        <v>234</v>
      </c>
      <c r="C17" s="67" t="s">
        <v>235</v>
      </c>
      <c r="D17" s="85" t="s">
        <v>124</v>
      </c>
      <c r="E17" s="67" t="s">
        <v>231</v>
      </c>
      <c r="F17" s="67"/>
      <c r="G17" s="96"/>
      <c r="H17" s="87">
        <v>5.3399999999999714</v>
      </c>
      <c r="I17" s="85" t="s">
        <v>133</v>
      </c>
      <c r="J17" s="86">
        <v>5.0000000000000001E-3</v>
      </c>
      <c r="K17" s="88">
        <v>1.2599999999999903E-2</v>
      </c>
      <c r="L17" s="87">
        <v>79291410.392868996</v>
      </c>
      <c r="M17" s="97">
        <v>107.42</v>
      </c>
      <c r="N17" s="87"/>
      <c r="O17" s="87">
        <v>85174.834302907009</v>
      </c>
      <c r="P17" s="88">
        <v>3.9010715108136942E-3</v>
      </c>
      <c r="Q17" s="88">
        <v>7.4525515683100674E-2</v>
      </c>
      <c r="R17" s="88">
        <v>2.1692307432720541E-2</v>
      </c>
    </row>
    <row r="18" spans="2:18">
      <c r="B18" s="99" t="s">
        <v>236</v>
      </c>
      <c r="C18" s="67" t="s">
        <v>237</v>
      </c>
      <c r="D18" s="85" t="s">
        <v>124</v>
      </c>
      <c r="E18" s="67" t="s">
        <v>231</v>
      </c>
      <c r="F18" s="67"/>
      <c r="G18" s="96"/>
      <c r="H18" s="87">
        <v>10.159999999999666</v>
      </c>
      <c r="I18" s="85" t="s">
        <v>133</v>
      </c>
      <c r="J18" s="86">
        <v>0.04</v>
      </c>
      <c r="K18" s="88">
        <v>1.5299999999999954E-2</v>
      </c>
      <c r="L18" s="87">
        <v>3743910.2551440001</v>
      </c>
      <c r="M18" s="97">
        <v>172.48</v>
      </c>
      <c r="N18" s="87"/>
      <c r="O18" s="87">
        <v>6457.4960118509998</v>
      </c>
      <c r="P18" s="88">
        <v>2.3498864258004635E-4</v>
      </c>
      <c r="Q18" s="88">
        <v>5.6501221780285498E-3</v>
      </c>
      <c r="R18" s="88">
        <v>1.6445936159556209E-3</v>
      </c>
    </row>
    <row r="19" spans="2:18">
      <c r="B19" s="99" t="s">
        <v>238</v>
      </c>
      <c r="C19" s="67" t="s">
        <v>239</v>
      </c>
      <c r="D19" s="85" t="s">
        <v>124</v>
      </c>
      <c r="E19" s="67" t="s">
        <v>231</v>
      </c>
      <c r="F19" s="67"/>
      <c r="G19" s="96"/>
      <c r="H19" s="87">
        <v>19.079999999998691</v>
      </c>
      <c r="I19" s="85" t="s">
        <v>133</v>
      </c>
      <c r="J19" s="86">
        <v>0.01</v>
      </c>
      <c r="K19" s="88">
        <v>1.7299999999998251E-2</v>
      </c>
      <c r="L19" s="87">
        <v>3537685.7372329999</v>
      </c>
      <c r="M19" s="97">
        <v>98.46</v>
      </c>
      <c r="N19" s="87"/>
      <c r="O19" s="87">
        <v>3483.205438857</v>
      </c>
      <c r="P19" s="88">
        <v>1.9539715083840444E-4</v>
      </c>
      <c r="Q19" s="88">
        <v>3.0477039807066493E-3</v>
      </c>
      <c r="R19" s="88">
        <v>8.8710196913680992E-4</v>
      </c>
    </row>
    <row r="20" spans="2:18">
      <c r="B20" s="99" t="s">
        <v>240</v>
      </c>
      <c r="C20" s="67" t="s">
        <v>241</v>
      </c>
      <c r="D20" s="85" t="s">
        <v>124</v>
      </c>
      <c r="E20" s="67" t="s">
        <v>231</v>
      </c>
      <c r="F20" s="67"/>
      <c r="G20" s="96"/>
      <c r="H20" s="87">
        <v>2.5800000000000094</v>
      </c>
      <c r="I20" s="85" t="s">
        <v>133</v>
      </c>
      <c r="J20" s="86">
        <v>1E-3</v>
      </c>
      <c r="K20" s="88">
        <v>1.1300000000000018E-2</v>
      </c>
      <c r="L20" s="87">
        <v>83575470.904961005</v>
      </c>
      <c r="M20" s="97">
        <v>108.67</v>
      </c>
      <c r="N20" s="87"/>
      <c r="O20" s="87">
        <v>90821.462278613995</v>
      </c>
      <c r="P20" s="88">
        <v>4.1642891066628E-3</v>
      </c>
      <c r="Q20" s="88">
        <v>7.9466151790047859E-2</v>
      </c>
      <c r="R20" s="88">
        <v>2.3130389361610843E-2</v>
      </c>
    </row>
    <row r="21" spans="2:18">
      <c r="B21" s="99" t="s">
        <v>242</v>
      </c>
      <c r="C21" s="67" t="s">
        <v>243</v>
      </c>
      <c r="D21" s="85" t="s">
        <v>124</v>
      </c>
      <c r="E21" s="67" t="s">
        <v>231</v>
      </c>
      <c r="F21" s="67"/>
      <c r="G21" s="96"/>
      <c r="H21" s="87">
        <v>14.420000000000346</v>
      </c>
      <c r="I21" s="85" t="s">
        <v>133</v>
      </c>
      <c r="J21" s="86">
        <v>2.75E-2</v>
      </c>
      <c r="K21" s="88">
        <v>1.6500000000000042E-2</v>
      </c>
      <c r="L21" s="87">
        <v>8523804.2436200008</v>
      </c>
      <c r="M21" s="97">
        <v>140.35</v>
      </c>
      <c r="N21" s="87"/>
      <c r="O21" s="87">
        <v>11963.159784683001</v>
      </c>
      <c r="P21" s="88">
        <v>4.6768646551663125E-4</v>
      </c>
      <c r="Q21" s="88">
        <v>1.046741868592521E-2</v>
      </c>
      <c r="R21" s="88">
        <v>3.0467748137109735E-3</v>
      </c>
    </row>
    <row r="22" spans="2:18">
      <c r="B22" s="99" t="s">
        <v>244</v>
      </c>
      <c r="C22" s="67" t="s">
        <v>245</v>
      </c>
      <c r="D22" s="85" t="s">
        <v>124</v>
      </c>
      <c r="E22" s="67" t="s">
        <v>231</v>
      </c>
      <c r="F22" s="67"/>
      <c r="G22" s="96"/>
      <c r="H22" s="87">
        <v>1.8300000000000174</v>
      </c>
      <c r="I22" s="85" t="s">
        <v>133</v>
      </c>
      <c r="J22" s="86">
        <v>7.4999999999999997E-3</v>
      </c>
      <c r="K22" s="88">
        <v>1.2500000000000053E-2</v>
      </c>
      <c r="L22" s="87">
        <v>40741465.278498001</v>
      </c>
      <c r="M22" s="97">
        <v>111.09</v>
      </c>
      <c r="N22" s="87"/>
      <c r="O22" s="87">
        <v>45259.694620387003</v>
      </c>
      <c r="P22" s="88">
        <v>1.8772508957794682E-3</v>
      </c>
      <c r="Q22" s="88">
        <v>3.9600923310852618E-2</v>
      </c>
      <c r="R22" s="88">
        <v>1.152672873451043E-2</v>
      </c>
    </row>
    <row r="23" spans="2:18">
      <c r="B23" s="99" t="s">
        <v>246</v>
      </c>
      <c r="C23" s="67" t="s">
        <v>247</v>
      </c>
      <c r="D23" s="85" t="s">
        <v>124</v>
      </c>
      <c r="E23" s="67" t="s">
        <v>231</v>
      </c>
      <c r="F23" s="67"/>
      <c r="G23" s="96"/>
      <c r="H23" s="87">
        <v>4.7300000000000235</v>
      </c>
      <c r="I23" s="85" t="s">
        <v>133</v>
      </c>
      <c r="J23" s="86">
        <v>1.1000000000000001E-2</v>
      </c>
      <c r="K23" s="88">
        <v>1.2099999999999991E-2</v>
      </c>
      <c r="L23" s="87">
        <v>26359942.41243</v>
      </c>
      <c r="M23" s="97">
        <v>100.55</v>
      </c>
      <c r="N23" s="87"/>
      <c r="O23" s="87">
        <v>26504.923928242995</v>
      </c>
      <c r="P23" s="88">
        <v>3.8776362449203369E-3</v>
      </c>
      <c r="Q23" s="88">
        <v>2.319104158006266E-2</v>
      </c>
      <c r="R23" s="88">
        <v>6.7502679992028462E-3</v>
      </c>
    </row>
    <row r="24" spans="2:18">
      <c r="B24" s="99" t="s">
        <v>248</v>
      </c>
      <c r="C24" s="67" t="s">
        <v>249</v>
      </c>
      <c r="D24" s="85" t="s">
        <v>124</v>
      </c>
      <c r="E24" s="67" t="s">
        <v>231</v>
      </c>
      <c r="F24" s="67"/>
      <c r="G24" s="96"/>
      <c r="H24" s="87">
        <v>7.8900000000000396</v>
      </c>
      <c r="I24" s="85" t="s">
        <v>133</v>
      </c>
      <c r="J24" s="86">
        <v>1E-3</v>
      </c>
      <c r="K24" s="88">
        <v>1.4600000000000035E-2</v>
      </c>
      <c r="L24" s="87">
        <v>96673490.960153997</v>
      </c>
      <c r="M24" s="97">
        <v>100.3</v>
      </c>
      <c r="N24" s="87"/>
      <c r="O24" s="87">
        <v>96963.513132570995</v>
      </c>
      <c r="P24" s="88">
        <v>3.7469510257098532E-3</v>
      </c>
      <c r="Q24" s="88">
        <v>8.4840268581577116E-2</v>
      </c>
      <c r="R24" s="88">
        <v>2.4694645476481755E-2</v>
      </c>
    </row>
    <row r="25" spans="2:18">
      <c r="B25" s="99" t="s">
        <v>250</v>
      </c>
      <c r="C25" s="67" t="s">
        <v>251</v>
      </c>
      <c r="D25" s="85" t="s">
        <v>124</v>
      </c>
      <c r="E25" s="67" t="s">
        <v>231</v>
      </c>
      <c r="F25" s="67"/>
      <c r="G25" s="96"/>
      <c r="H25" s="87">
        <v>25.700000000000177</v>
      </c>
      <c r="I25" s="85" t="s">
        <v>133</v>
      </c>
      <c r="J25" s="86">
        <v>5.0000000000000001E-3</v>
      </c>
      <c r="K25" s="88">
        <v>1.7900000000000107E-2</v>
      </c>
      <c r="L25" s="87">
        <v>33647628.738070004</v>
      </c>
      <c r="M25" s="97">
        <v>80.180000000000007</v>
      </c>
      <c r="N25" s="87"/>
      <c r="O25" s="87">
        <v>26978.668121349001</v>
      </c>
      <c r="P25" s="88">
        <v>2.1428693902027477E-3</v>
      </c>
      <c r="Q25" s="88">
        <v>2.3605554042365091E-2</v>
      </c>
      <c r="R25" s="88">
        <v>6.8709210625804039E-3</v>
      </c>
    </row>
    <row r="26" spans="2:18">
      <c r="B26" s="84"/>
      <c r="C26" s="67"/>
      <c r="D26" s="67"/>
      <c r="E26" s="67"/>
      <c r="F26" s="67"/>
      <c r="G26" s="67"/>
      <c r="H26" s="67"/>
      <c r="I26" s="67"/>
      <c r="J26" s="67"/>
      <c r="K26" s="88"/>
      <c r="L26" s="87"/>
      <c r="M26" s="97"/>
      <c r="N26" s="67"/>
      <c r="O26" s="67"/>
      <c r="P26" s="67"/>
      <c r="Q26" s="88"/>
      <c r="R26" s="67"/>
    </row>
    <row r="27" spans="2:18">
      <c r="B27" s="89" t="s">
        <v>50</v>
      </c>
      <c r="C27" s="67"/>
      <c r="D27" s="85"/>
      <c r="E27" s="67"/>
      <c r="F27" s="67"/>
      <c r="G27" s="96"/>
      <c r="H27" s="87">
        <v>7.0431152095496987</v>
      </c>
      <c r="I27" s="85"/>
      <c r="J27" s="86"/>
      <c r="K27" s="88">
        <v>4.0641103784337801E-2</v>
      </c>
      <c r="L27" s="87"/>
      <c r="M27" s="97"/>
      <c r="N27" s="87"/>
      <c r="O27" s="87">
        <v>705475.62319984206</v>
      </c>
      <c r="P27" s="88"/>
      <c r="Q27" s="88">
        <v>0.61727075903487427</v>
      </c>
      <c r="R27" s="88">
        <v>0.17967037130143013</v>
      </c>
    </row>
    <row r="28" spans="2:18">
      <c r="B28" s="98" t="s">
        <v>22</v>
      </c>
      <c r="C28" s="78"/>
      <c r="D28" s="79"/>
      <c r="E28" s="78"/>
      <c r="F28" s="78"/>
      <c r="G28" s="94"/>
      <c r="H28" s="81">
        <v>0.39068489435419956</v>
      </c>
      <c r="I28" s="79"/>
      <c r="J28" s="80"/>
      <c r="K28" s="82">
        <v>4.4098996383226077E-2</v>
      </c>
      <c r="L28" s="81"/>
      <c r="M28" s="95"/>
      <c r="N28" s="81"/>
      <c r="O28" s="81">
        <v>100021.35754589601</v>
      </c>
      <c r="P28" s="82"/>
      <c r="Q28" s="82">
        <v>8.7515793971756337E-2</v>
      </c>
      <c r="R28" s="82">
        <v>2.5473416596357115E-2</v>
      </c>
    </row>
    <row r="29" spans="2:18">
      <c r="B29" s="99" t="s">
        <v>252</v>
      </c>
      <c r="C29" s="67" t="s">
        <v>253</v>
      </c>
      <c r="D29" s="85" t="s">
        <v>124</v>
      </c>
      <c r="E29" s="67" t="s">
        <v>231</v>
      </c>
      <c r="F29" s="67"/>
      <c r="G29" s="96"/>
      <c r="H29" s="87">
        <v>0.93000000000000271</v>
      </c>
      <c r="I29" s="85" t="s">
        <v>133</v>
      </c>
      <c r="J29" s="86">
        <v>0</v>
      </c>
      <c r="K29" s="88">
        <v>4.1100000000000053E-2</v>
      </c>
      <c r="L29" s="87">
        <v>14408012.58</v>
      </c>
      <c r="M29" s="97">
        <v>96.34</v>
      </c>
      <c r="N29" s="87"/>
      <c r="O29" s="87">
        <v>13880.679319572</v>
      </c>
      <c r="P29" s="88">
        <v>1.0291437557142858E-3</v>
      </c>
      <c r="Q29" s="88">
        <v>1.2145192800070386E-2</v>
      </c>
      <c r="R29" s="88">
        <v>3.5351282528398808E-3</v>
      </c>
    </row>
    <row r="30" spans="2:18">
      <c r="B30" s="99" t="s">
        <v>254</v>
      </c>
      <c r="C30" s="67" t="s">
        <v>255</v>
      </c>
      <c r="D30" s="85" t="s">
        <v>124</v>
      </c>
      <c r="E30" s="67" t="s">
        <v>231</v>
      </c>
      <c r="F30" s="67"/>
      <c r="G30" s="96"/>
      <c r="H30" s="87">
        <v>0.10000000000005366</v>
      </c>
      <c r="I30" s="85" t="s">
        <v>133</v>
      </c>
      <c r="J30" s="86">
        <v>0</v>
      </c>
      <c r="K30" s="88">
        <v>4.549999999999757E-2</v>
      </c>
      <c r="L30" s="87">
        <v>7486521.5561580006</v>
      </c>
      <c r="M30" s="97">
        <v>99.55</v>
      </c>
      <c r="N30" s="87"/>
      <c r="O30" s="87">
        <v>7452.8322091560012</v>
      </c>
      <c r="P30" s="88">
        <v>1.4973043112316E-4</v>
      </c>
      <c r="Q30" s="88">
        <v>6.5210125529767751E-3</v>
      </c>
      <c r="R30" s="88">
        <v>1.8980856123599881E-3</v>
      </c>
    </row>
    <row r="31" spans="2:18">
      <c r="B31" s="99" t="s">
        <v>256</v>
      </c>
      <c r="C31" s="67" t="s">
        <v>257</v>
      </c>
      <c r="D31" s="85" t="s">
        <v>124</v>
      </c>
      <c r="E31" s="67" t="s">
        <v>231</v>
      </c>
      <c r="F31" s="67"/>
      <c r="G31" s="96"/>
      <c r="H31" s="87">
        <v>0.18</v>
      </c>
      <c r="I31" s="85" t="s">
        <v>133</v>
      </c>
      <c r="J31" s="86">
        <v>0</v>
      </c>
      <c r="K31" s="88">
        <v>4.4999999999999998E-2</v>
      </c>
      <c r="L31" s="87">
        <v>18471811</v>
      </c>
      <c r="M31" s="97">
        <v>99.22</v>
      </c>
      <c r="N31" s="87"/>
      <c r="O31" s="87">
        <v>18327.730874200002</v>
      </c>
      <c r="P31" s="88">
        <v>3.6219237254901963E-4</v>
      </c>
      <c r="Q31" s="88">
        <v>1.6036234245473881E-2</v>
      </c>
      <c r="R31" s="88">
        <v>4.667702331576375E-3</v>
      </c>
    </row>
    <row r="32" spans="2:18">
      <c r="B32" s="99" t="s">
        <v>258</v>
      </c>
      <c r="C32" s="67" t="s">
        <v>259</v>
      </c>
      <c r="D32" s="85" t="s">
        <v>124</v>
      </c>
      <c r="E32" s="67" t="s">
        <v>231</v>
      </c>
      <c r="F32" s="67"/>
      <c r="G32" s="96"/>
      <c r="H32" s="87">
        <v>0.25</v>
      </c>
      <c r="I32" s="85" t="s">
        <v>133</v>
      </c>
      <c r="J32" s="86">
        <v>0</v>
      </c>
      <c r="K32" s="88">
        <v>4.4399999999999995E-2</v>
      </c>
      <c r="L32" s="87">
        <v>16624629.9</v>
      </c>
      <c r="M32" s="97">
        <v>98.9</v>
      </c>
      <c r="N32" s="87"/>
      <c r="O32" s="87">
        <v>16441.7589711</v>
      </c>
      <c r="P32" s="88">
        <v>8.3123149500000007E-4</v>
      </c>
      <c r="Q32" s="88">
        <v>1.4386063396388126E-2</v>
      </c>
      <c r="R32" s="88">
        <v>4.187383436138007E-3</v>
      </c>
    </row>
    <row r="33" spans="2:18">
      <c r="B33" s="99" t="s">
        <v>260</v>
      </c>
      <c r="C33" s="67" t="s">
        <v>261</v>
      </c>
      <c r="D33" s="85" t="s">
        <v>124</v>
      </c>
      <c r="E33" s="67" t="s">
        <v>231</v>
      </c>
      <c r="F33" s="67"/>
      <c r="G33" s="96"/>
      <c r="H33" s="87">
        <v>0.34999999999999176</v>
      </c>
      <c r="I33" s="85" t="s">
        <v>133</v>
      </c>
      <c r="J33" s="86">
        <v>0</v>
      </c>
      <c r="K33" s="88">
        <v>4.4600000000000035E-2</v>
      </c>
      <c r="L33" s="87">
        <v>24752226.739999998</v>
      </c>
      <c r="M33" s="97">
        <v>98.48</v>
      </c>
      <c r="N33" s="87"/>
      <c r="O33" s="87">
        <v>24375.992893552</v>
      </c>
      <c r="P33" s="88">
        <v>1.3751237077777776E-3</v>
      </c>
      <c r="Q33" s="88">
        <v>2.1328288520281381E-2</v>
      </c>
      <c r="R33" s="88">
        <v>6.2080723273763294E-3</v>
      </c>
    </row>
    <row r="34" spans="2:18">
      <c r="B34" s="99" t="s">
        <v>262</v>
      </c>
      <c r="C34" s="67" t="s">
        <v>263</v>
      </c>
      <c r="D34" s="85" t="s">
        <v>124</v>
      </c>
      <c r="E34" s="67" t="s">
        <v>231</v>
      </c>
      <c r="F34" s="67"/>
      <c r="G34" s="96"/>
      <c r="H34" s="87">
        <v>0.43000000000001309</v>
      </c>
      <c r="I34" s="85" t="s">
        <v>133</v>
      </c>
      <c r="J34" s="86">
        <v>0</v>
      </c>
      <c r="K34" s="88">
        <v>4.4699999999999858E-2</v>
      </c>
      <c r="L34" s="87">
        <v>15516321.24</v>
      </c>
      <c r="M34" s="97">
        <v>98.15</v>
      </c>
      <c r="N34" s="87"/>
      <c r="O34" s="87">
        <v>15229.269297060002</v>
      </c>
      <c r="P34" s="88">
        <v>8.6201784666666665E-4</v>
      </c>
      <c r="Q34" s="88">
        <v>1.3325170012117915E-2</v>
      </c>
      <c r="R34" s="88">
        <v>3.8785868416563777E-3</v>
      </c>
    </row>
    <row r="35" spans="2:18">
      <c r="B35" s="99" t="s">
        <v>264</v>
      </c>
      <c r="C35" s="67" t="s">
        <v>265</v>
      </c>
      <c r="D35" s="85" t="s">
        <v>124</v>
      </c>
      <c r="E35" s="67" t="s">
        <v>231</v>
      </c>
      <c r="F35" s="67"/>
      <c r="G35" s="96"/>
      <c r="H35" s="87">
        <v>0.67999999999998151</v>
      </c>
      <c r="I35" s="85" t="s">
        <v>133</v>
      </c>
      <c r="J35" s="86">
        <v>0</v>
      </c>
      <c r="K35" s="88">
        <v>4.1400000000000381E-2</v>
      </c>
      <c r="L35" s="87">
        <v>4433234.6399999997</v>
      </c>
      <c r="M35" s="97">
        <v>97.29</v>
      </c>
      <c r="N35" s="87"/>
      <c r="O35" s="87">
        <v>4313.093981256</v>
      </c>
      <c r="P35" s="88">
        <v>2.4629081333333333E-4</v>
      </c>
      <c r="Q35" s="88">
        <v>3.7738324444478622E-3</v>
      </c>
      <c r="R35" s="88">
        <v>1.0984577944101563E-3</v>
      </c>
    </row>
    <row r="36" spans="2:18">
      <c r="B36" s="84"/>
      <c r="C36" s="67"/>
      <c r="D36" s="67"/>
      <c r="E36" s="67"/>
      <c r="F36" s="67"/>
      <c r="G36" s="67"/>
      <c r="H36" s="67"/>
      <c r="I36" s="67"/>
      <c r="J36" s="67"/>
      <c r="K36" s="88"/>
      <c r="L36" s="87"/>
      <c r="M36" s="97"/>
      <c r="N36" s="67"/>
      <c r="O36" s="67"/>
      <c r="P36" s="67"/>
      <c r="Q36" s="88"/>
      <c r="R36" s="67"/>
    </row>
    <row r="37" spans="2:18">
      <c r="B37" s="98" t="s">
        <v>23</v>
      </c>
      <c r="C37" s="78"/>
      <c r="D37" s="79"/>
      <c r="E37" s="78"/>
      <c r="F37" s="78"/>
      <c r="G37" s="94"/>
      <c r="H37" s="81">
        <v>8.1997224425558795</v>
      </c>
      <c r="I37" s="79"/>
      <c r="J37" s="80"/>
      <c r="K37" s="82">
        <v>3.9984958385413487E-2</v>
      </c>
      <c r="L37" s="81"/>
      <c r="M37" s="95"/>
      <c r="N37" s="81"/>
      <c r="O37" s="81">
        <v>598645.56429718598</v>
      </c>
      <c r="P37" s="82"/>
      <c r="Q37" s="82">
        <v>0.52379754836958814</v>
      </c>
      <c r="R37" s="82">
        <v>0.15246291619173505</v>
      </c>
    </row>
    <row r="38" spans="2:18">
      <c r="B38" s="99" t="s">
        <v>266</v>
      </c>
      <c r="C38" s="67" t="s">
        <v>267</v>
      </c>
      <c r="D38" s="85" t="s">
        <v>124</v>
      </c>
      <c r="E38" s="67" t="s">
        <v>231</v>
      </c>
      <c r="F38" s="67"/>
      <c r="G38" s="96"/>
      <c r="H38" s="87">
        <v>11.789999999865914</v>
      </c>
      <c r="I38" s="85" t="s">
        <v>133</v>
      </c>
      <c r="J38" s="86">
        <v>5.5E-2</v>
      </c>
      <c r="K38" s="88">
        <v>4.4099999999587684E-2</v>
      </c>
      <c r="L38" s="87">
        <v>25992.877798000001</v>
      </c>
      <c r="M38" s="97">
        <v>118.5</v>
      </c>
      <c r="N38" s="87"/>
      <c r="O38" s="87">
        <v>30.801558647</v>
      </c>
      <c r="P38" s="88">
        <v>1.3462202079919741E-6</v>
      </c>
      <c r="Q38" s="88">
        <v>2.6950472646033647E-5</v>
      </c>
      <c r="R38" s="88">
        <v>7.8445339523823595E-6</v>
      </c>
    </row>
    <row r="39" spans="2:18">
      <c r="B39" s="99" t="s">
        <v>268</v>
      </c>
      <c r="C39" s="67" t="s">
        <v>269</v>
      </c>
      <c r="D39" s="85" t="s">
        <v>124</v>
      </c>
      <c r="E39" s="67" t="s">
        <v>231</v>
      </c>
      <c r="F39" s="67"/>
      <c r="G39" s="96"/>
      <c r="H39" s="87">
        <v>2.1399999999999846</v>
      </c>
      <c r="I39" s="85" t="s">
        <v>133</v>
      </c>
      <c r="J39" s="86">
        <v>5.0000000000000001E-3</v>
      </c>
      <c r="K39" s="88">
        <v>3.7599999999999897E-2</v>
      </c>
      <c r="L39" s="87">
        <v>20750240.615037002</v>
      </c>
      <c r="M39" s="97">
        <v>93.78</v>
      </c>
      <c r="N39" s="87"/>
      <c r="O39" s="87">
        <v>19459.575222244999</v>
      </c>
      <c r="P39" s="88">
        <v>7.7653014857513992E-4</v>
      </c>
      <c r="Q39" s="88">
        <v>1.7026565302779822E-2</v>
      </c>
      <c r="R39" s="88">
        <v>4.9559601927711954E-3</v>
      </c>
    </row>
    <row r="40" spans="2:18">
      <c r="B40" s="99" t="s">
        <v>270</v>
      </c>
      <c r="C40" s="67" t="s">
        <v>271</v>
      </c>
      <c r="D40" s="85" t="s">
        <v>124</v>
      </c>
      <c r="E40" s="67" t="s">
        <v>231</v>
      </c>
      <c r="F40" s="67"/>
      <c r="G40" s="96"/>
      <c r="H40" s="87">
        <v>4.6700000000000541</v>
      </c>
      <c r="I40" s="85" t="s">
        <v>133</v>
      </c>
      <c r="J40" s="86">
        <v>3.7499999999999999E-2</v>
      </c>
      <c r="K40" s="88">
        <v>3.7200000000000316E-2</v>
      </c>
      <c r="L40" s="87">
        <v>46261156.797201008</v>
      </c>
      <c r="M40" s="97">
        <v>102.8</v>
      </c>
      <c r="N40" s="87"/>
      <c r="O40" s="87">
        <v>47556.469631140993</v>
      </c>
      <c r="P40" s="88">
        <v>3.612351778761637E-3</v>
      </c>
      <c r="Q40" s="88">
        <v>4.1610534993521402E-2</v>
      </c>
      <c r="R40" s="88">
        <v>1.2111670871995342E-2</v>
      </c>
    </row>
    <row r="41" spans="2:18">
      <c r="B41" s="99" t="s">
        <v>272</v>
      </c>
      <c r="C41" s="67" t="s">
        <v>273</v>
      </c>
      <c r="D41" s="85" t="s">
        <v>124</v>
      </c>
      <c r="E41" s="67" t="s">
        <v>231</v>
      </c>
      <c r="F41" s="67"/>
      <c r="G41" s="96"/>
      <c r="H41" s="87">
        <v>0.25</v>
      </c>
      <c r="I41" s="85" t="s">
        <v>133</v>
      </c>
      <c r="J41" s="86">
        <v>3.7499999999999999E-2</v>
      </c>
      <c r="K41" s="88">
        <v>3.2300000000270154E-2</v>
      </c>
      <c r="L41" s="87">
        <v>5752.7869309999987</v>
      </c>
      <c r="M41" s="97">
        <v>102.95</v>
      </c>
      <c r="N41" s="87"/>
      <c r="O41" s="87">
        <v>5.9224941079999995</v>
      </c>
      <c r="P41" s="88">
        <v>4.3975206691871791E-7</v>
      </c>
      <c r="Q41" s="88">
        <v>5.182010991170912E-6</v>
      </c>
      <c r="R41" s="88">
        <v>1.5083394527346588E-6</v>
      </c>
    </row>
    <row r="42" spans="2:18">
      <c r="B42" s="99" t="s">
        <v>274</v>
      </c>
      <c r="C42" s="67" t="s">
        <v>275</v>
      </c>
      <c r="D42" s="85" t="s">
        <v>124</v>
      </c>
      <c r="E42" s="67" t="s">
        <v>231</v>
      </c>
      <c r="F42" s="67"/>
      <c r="G42" s="96"/>
      <c r="H42" s="87">
        <v>3.1300000000000217</v>
      </c>
      <c r="I42" s="85" t="s">
        <v>133</v>
      </c>
      <c r="J42" s="86">
        <v>0.02</v>
      </c>
      <c r="K42" s="88">
        <v>3.6500000000000386E-2</v>
      </c>
      <c r="L42" s="87">
        <v>28570402.681417998</v>
      </c>
      <c r="M42" s="97">
        <v>96.55</v>
      </c>
      <c r="N42" s="87"/>
      <c r="O42" s="87">
        <v>27584.723593403</v>
      </c>
      <c r="P42" s="88">
        <v>1.1405771934618098E-3</v>
      </c>
      <c r="Q42" s="88">
        <v>2.4135835045633772E-2</v>
      </c>
      <c r="R42" s="88">
        <v>7.0252711323947363E-3</v>
      </c>
    </row>
    <row r="43" spans="2:18">
      <c r="B43" s="99" t="s">
        <v>276</v>
      </c>
      <c r="C43" s="67" t="s">
        <v>277</v>
      </c>
      <c r="D43" s="85" t="s">
        <v>124</v>
      </c>
      <c r="E43" s="67" t="s">
        <v>231</v>
      </c>
      <c r="F43" s="67"/>
      <c r="G43" s="96"/>
      <c r="H43" s="87">
        <v>6.0199999999999987</v>
      </c>
      <c r="I43" s="85" t="s">
        <v>133</v>
      </c>
      <c r="J43" s="86">
        <v>0.01</v>
      </c>
      <c r="K43" s="88">
        <v>3.8099999999999967E-2</v>
      </c>
      <c r="L43" s="87">
        <v>126554242.64605699</v>
      </c>
      <c r="M43" s="97">
        <v>85.38</v>
      </c>
      <c r="N43" s="87"/>
      <c r="O43" s="87">
        <v>108052.01858875599</v>
      </c>
      <c r="P43" s="88">
        <v>3.3519462574973999E-3</v>
      </c>
      <c r="Q43" s="88">
        <v>9.4542390036116405E-2</v>
      </c>
      <c r="R43" s="88">
        <v>2.751866352469479E-2</v>
      </c>
    </row>
    <row r="44" spans="2:18">
      <c r="B44" s="99" t="s">
        <v>278</v>
      </c>
      <c r="C44" s="67" t="s">
        <v>279</v>
      </c>
      <c r="D44" s="85" t="s">
        <v>124</v>
      </c>
      <c r="E44" s="67" t="s">
        <v>231</v>
      </c>
      <c r="F44" s="67"/>
      <c r="G44" s="96"/>
      <c r="H44" s="87">
        <v>14.970000000000031</v>
      </c>
      <c r="I44" s="85" t="s">
        <v>133</v>
      </c>
      <c r="J44" s="86">
        <v>3.7499999999999999E-2</v>
      </c>
      <c r="K44" s="88">
        <v>4.5100000000000071E-2</v>
      </c>
      <c r="L44" s="87">
        <v>32357531.720116995</v>
      </c>
      <c r="M44" s="97">
        <v>92</v>
      </c>
      <c r="N44" s="87"/>
      <c r="O44" s="87">
        <v>29768.929981229001</v>
      </c>
      <c r="P44" s="88">
        <v>1.2829754484193442E-3</v>
      </c>
      <c r="Q44" s="88">
        <v>2.6046952440146858E-2</v>
      </c>
      <c r="R44" s="88">
        <v>7.5815443185888488E-3</v>
      </c>
    </row>
    <row r="45" spans="2:18">
      <c r="B45" s="99" t="s">
        <v>280</v>
      </c>
      <c r="C45" s="67" t="s">
        <v>281</v>
      </c>
      <c r="D45" s="85" t="s">
        <v>124</v>
      </c>
      <c r="E45" s="67" t="s">
        <v>231</v>
      </c>
      <c r="F45" s="67"/>
      <c r="G45" s="96"/>
      <c r="H45" s="87">
        <v>1.3200000000071079</v>
      </c>
      <c r="I45" s="85" t="s">
        <v>133</v>
      </c>
      <c r="J45" s="86">
        <v>5.0000000000000001E-3</v>
      </c>
      <c r="K45" s="88">
        <v>3.8300000000176436E-2</v>
      </c>
      <c r="L45" s="87">
        <v>81980.409383999999</v>
      </c>
      <c r="M45" s="97">
        <v>96.1</v>
      </c>
      <c r="N45" s="87"/>
      <c r="O45" s="87">
        <v>78.783170167000009</v>
      </c>
      <c r="P45" s="88">
        <v>3.4930211245341456E-6</v>
      </c>
      <c r="Q45" s="88">
        <v>6.8932994491833837E-5</v>
      </c>
      <c r="R45" s="88">
        <v>2.0064479863961107E-5</v>
      </c>
    </row>
    <row r="46" spans="2:18">
      <c r="B46" s="99" t="s">
        <v>282</v>
      </c>
      <c r="C46" s="67" t="s">
        <v>283</v>
      </c>
      <c r="D46" s="85" t="s">
        <v>124</v>
      </c>
      <c r="E46" s="67" t="s">
        <v>231</v>
      </c>
      <c r="F46" s="67"/>
      <c r="G46" s="96"/>
      <c r="H46" s="87">
        <v>7.8200000000000074</v>
      </c>
      <c r="I46" s="85" t="s">
        <v>133</v>
      </c>
      <c r="J46" s="86">
        <v>1.3000000000000001E-2</v>
      </c>
      <c r="K46" s="88">
        <v>3.9700000000000076E-2</v>
      </c>
      <c r="L46" s="87">
        <v>188963223.28354099</v>
      </c>
      <c r="M46" s="97">
        <v>82.23</v>
      </c>
      <c r="N46" s="87"/>
      <c r="O46" s="87">
        <v>155384.46678940702</v>
      </c>
      <c r="P46" s="88">
        <v>8.7753534953830103E-3</v>
      </c>
      <c r="Q46" s="88">
        <v>0.13595691275948818</v>
      </c>
      <c r="R46" s="88">
        <v>3.9573280669712226E-2</v>
      </c>
    </row>
    <row r="47" spans="2:18">
      <c r="B47" s="99" t="s">
        <v>284</v>
      </c>
      <c r="C47" s="67" t="s">
        <v>285</v>
      </c>
      <c r="D47" s="85" t="s">
        <v>124</v>
      </c>
      <c r="E47" s="67" t="s">
        <v>231</v>
      </c>
      <c r="F47" s="67"/>
      <c r="G47" s="96"/>
      <c r="H47" s="87">
        <v>11.839999999999973</v>
      </c>
      <c r="I47" s="85" t="s">
        <v>133</v>
      </c>
      <c r="J47" s="86">
        <v>1.4999999999999999E-2</v>
      </c>
      <c r="K47" s="88">
        <v>4.3299999999999859E-2</v>
      </c>
      <c r="L47" s="87">
        <v>111724504.730125</v>
      </c>
      <c r="M47" s="97">
        <v>72.52</v>
      </c>
      <c r="N47" s="87"/>
      <c r="O47" s="87">
        <v>81022.612667448993</v>
      </c>
      <c r="P47" s="88">
        <v>4.4173580594506472E-3</v>
      </c>
      <c r="Q47" s="88">
        <v>7.0892441886766036E-2</v>
      </c>
      <c r="R47" s="88">
        <v>2.0634820570758137E-2</v>
      </c>
    </row>
    <row r="48" spans="2:18">
      <c r="B48" s="99" t="s">
        <v>286</v>
      </c>
      <c r="C48" s="67" t="s">
        <v>287</v>
      </c>
      <c r="D48" s="85" t="s">
        <v>124</v>
      </c>
      <c r="E48" s="67" t="s">
        <v>231</v>
      </c>
      <c r="F48" s="67"/>
      <c r="G48" s="96"/>
      <c r="H48" s="87">
        <v>1.6500000000000077</v>
      </c>
      <c r="I48" s="85" t="s">
        <v>133</v>
      </c>
      <c r="J48" s="86">
        <v>1.7500000000000002E-2</v>
      </c>
      <c r="K48" s="88">
        <v>3.8100000000000273E-2</v>
      </c>
      <c r="L48" s="87">
        <v>13325540.294271</v>
      </c>
      <c r="M48" s="97">
        <v>97.32</v>
      </c>
      <c r="N48" s="87"/>
      <c r="O48" s="87">
        <v>12968.415285086001</v>
      </c>
      <c r="P48" s="88">
        <v>5.6046272307987133E-4</v>
      </c>
      <c r="Q48" s="88">
        <v>1.134698816409266E-2</v>
      </c>
      <c r="R48" s="88">
        <v>3.3027930559728306E-3</v>
      </c>
    </row>
    <row r="49" spans="2:18">
      <c r="B49" s="99" t="s">
        <v>288</v>
      </c>
      <c r="C49" s="67" t="s">
        <v>289</v>
      </c>
      <c r="D49" s="85" t="s">
        <v>124</v>
      </c>
      <c r="E49" s="67" t="s">
        <v>231</v>
      </c>
      <c r="F49" s="67"/>
      <c r="G49" s="96"/>
      <c r="H49" s="87">
        <v>4.5199999999999854</v>
      </c>
      <c r="I49" s="85" t="s">
        <v>133</v>
      </c>
      <c r="J49" s="86">
        <v>2.2499999999999999E-2</v>
      </c>
      <c r="K49" s="88">
        <v>3.6699999999999885E-2</v>
      </c>
      <c r="L49" s="87">
        <v>66571396.657600001</v>
      </c>
      <c r="M49" s="97">
        <v>94.49</v>
      </c>
      <c r="N49" s="87"/>
      <c r="O49" s="87">
        <v>62903.311151818998</v>
      </c>
      <c r="P49" s="88">
        <v>2.4610934468149771E-3</v>
      </c>
      <c r="Q49" s="88">
        <v>5.5038577299631457E-2</v>
      </c>
      <c r="R49" s="88">
        <v>1.6020200980828504E-2</v>
      </c>
    </row>
    <row r="50" spans="2:18">
      <c r="B50" s="99" t="s">
        <v>290</v>
      </c>
      <c r="C50" s="67" t="s">
        <v>291</v>
      </c>
      <c r="D50" s="85" t="s">
        <v>124</v>
      </c>
      <c r="E50" s="67" t="s">
        <v>231</v>
      </c>
      <c r="F50" s="67"/>
      <c r="G50" s="96"/>
      <c r="H50" s="87">
        <v>0.82999999999743601</v>
      </c>
      <c r="I50" s="85" t="s">
        <v>133</v>
      </c>
      <c r="J50" s="86">
        <v>4.0000000000000001E-3</v>
      </c>
      <c r="K50" s="88">
        <v>3.9799999999941126E-2</v>
      </c>
      <c r="L50" s="87">
        <v>216699.39080600001</v>
      </c>
      <c r="M50" s="97">
        <v>97.19</v>
      </c>
      <c r="N50" s="87"/>
      <c r="O50" s="87">
        <v>210.61013983800001</v>
      </c>
      <c r="P50" s="88">
        <v>1.2722446216015651E-5</v>
      </c>
      <c r="Q50" s="88">
        <v>1.842777788530573E-4</v>
      </c>
      <c r="R50" s="88">
        <v>5.3638142524196652E-5</v>
      </c>
    </row>
    <row r="51" spans="2:18">
      <c r="B51" s="99" t="s">
        <v>292</v>
      </c>
      <c r="C51" s="67" t="s">
        <v>293</v>
      </c>
      <c r="D51" s="85" t="s">
        <v>124</v>
      </c>
      <c r="E51" s="67" t="s">
        <v>231</v>
      </c>
      <c r="F51" s="67"/>
      <c r="G51" s="96"/>
      <c r="H51" s="87">
        <v>18.309999999999903</v>
      </c>
      <c r="I51" s="85" t="s">
        <v>133</v>
      </c>
      <c r="J51" s="86">
        <v>2.7999999999999997E-2</v>
      </c>
      <c r="K51" s="88">
        <v>4.6199999999999734E-2</v>
      </c>
      <c r="L51" s="87">
        <v>74970531.927015007</v>
      </c>
      <c r="M51" s="97">
        <v>71.52</v>
      </c>
      <c r="N51" s="87"/>
      <c r="O51" s="87">
        <v>53618.924023890999</v>
      </c>
      <c r="P51" s="88">
        <v>6.5776756769171637E-3</v>
      </c>
      <c r="Q51" s="88">
        <v>4.6915007184429473E-2</v>
      </c>
      <c r="R51" s="88">
        <v>1.3655655378225157E-2</v>
      </c>
    </row>
    <row r="52" spans="2:18">
      <c r="B52" s="84"/>
      <c r="C52" s="67"/>
      <c r="D52" s="67"/>
      <c r="E52" s="67"/>
      <c r="F52" s="67"/>
      <c r="G52" s="67"/>
      <c r="H52" s="67"/>
      <c r="I52" s="67"/>
      <c r="J52" s="67"/>
      <c r="K52" s="88"/>
      <c r="L52" s="87"/>
      <c r="M52" s="97"/>
      <c r="N52" s="67"/>
      <c r="O52" s="67"/>
      <c r="P52" s="67"/>
      <c r="Q52" s="88"/>
      <c r="R52" s="67"/>
    </row>
    <row r="53" spans="2:18">
      <c r="B53" s="98" t="s">
        <v>24</v>
      </c>
      <c r="C53" s="78"/>
      <c r="D53" s="79"/>
      <c r="E53" s="78"/>
      <c r="F53" s="78"/>
      <c r="G53" s="94"/>
      <c r="H53" s="81">
        <v>3.0757391781357835</v>
      </c>
      <c r="I53" s="79"/>
      <c r="J53" s="80"/>
      <c r="K53" s="82">
        <v>4.7534550588952819E-2</v>
      </c>
      <c r="L53" s="81"/>
      <c r="M53" s="95"/>
      <c r="N53" s="81"/>
      <c r="O53" s="81">
        <v>6808.7013567600006</v>
      </c>
      <c r="P53" s="82"/>
      <c r="Q53" s="82">
        <v>5.9574166935297233E-3</v>
      </c>
      <c r="R53" s="82">
        <v>1.7340385133379536E-3</v>
      </c>
    </row>
    <row r="54" spans="2:18">
      <c r="B54" s="99" t="s">
        <v>294</v>
      </c>
      <c r="C54" s="67" t="s">
        <v>295</v>
      </c>
      <c r="D54" s="85" t="s">
        <v>124</v>
      </c>
      <c r="E54" s="67" t="s">
        <v>231</v>
      </c>
      <c r="F54" s="67"/>
      <c r="G54" s="96"/>
      <c r="H54" s="87">
        <v>2.2999999999999998</v>
      </c>
      <c r="I54" s="85" t="s">
        <v>133</v>
      </c>
      <c r="J54" s="86">
        <v>4.0999999999999995E-2</v>
      </c>
      <c r="K54" s="88">
        <v>4.7199999999998507E-2</v>
      </c>
      <c r="L54" s="87">
        <v>5431207.2568730004</v>
      </c>
      <c r="M54" s="97">
        <v>99.15</v>
      </c>
      <c r="N54" s="87"/>
      <c r="O54" s="87">
        <v>5385.04195119</v>
      </c>
      <c r="P54" s="88">
        <v>2.5600118671762303E-4</v>
      </c>
      <c r="Q54" s="88">
        <v>4.7117559038664112E-3</v>
      </c>
      <c r="R54" s="88">
        <v>1.3714612596472514E-3</v>
      </c>
    </row>
    <row r="55" spans="2:18">
      <c r="B55" s="99" t="s">
        <v>296</v>
      </c>
      <c r="C55" s="67" t="s">
        <v>297</v>
      </c>
      <c r="D55" s="85" t="s">
        <v>124</v>
      </c>
      <c r="E55" s="67" t="s">
        <v>231</v>
      </c>
      <c r="F55" s="67"/>
      <c r="G55" s="96"/>
      <c r="H55" s="87">
        <v>6.0100000000002121</v>
      </c>
      <c r="I55" s="85" t="s">
        <v>133</v>
      </c>
      <c r="J55" s="86">
        <v>4.0999999999999995E-2</v>
      </c>
      <c r="K55" s="88">
        <v>4.880000000000282E-2</v>
      </c>
      <c r="L55" s="87">
        <v>1477744.88</v>
      </c>
      <c r="M55" s="97">
        <v>96.34</v>
      </c>
      <c r="N55" s="87"/>
      <c r="O55" s="87">
        <v>1423.6594055699998</v>
      </c>
      <c r="P55" s="88">
        <v>5.3527443781228675E-5</v>
      </c>
      <c r="Q55" s="88">
        <v>1.2456607896633109E-3</v>
      </c>
      <c r="R55" s="88">
        <v>3.625772536907019E-4</v>
      </c>
    </row>
    <row r="56" spans="2:18">
      <c r="B56" s="84"/>
      <c r="C56" s="67"/>
      <c r="D56" s="67"/>
      <c r="E56" s="67"/>
      <c r="F56" s="67"/>
      <c r="G56" s="67"/>
      <c r="H56" s="67"/>
      <c r="I56" s="67"/>
      <c r="J56" s="67"/>
      <c r="K56" s="88"/>
      <c r="L56" s="87"/>
      <c r="M56" s="97"/>
      <c r="N56" s="67"/>
      <c r="O56" s="67"/>
      <c r="P56" s="67"/>
      <c r="Q56" s="88"/>
      <c r="R56" s="67"/>
    </row>
    <row r="57" spans="2:18">
      <c r="B57" s="77" t="s">
        <v>197</v>
      </c>
      <c r="C57" s="78"/>
      <c r="D57" s="79"/>
      <c r="E57" s="78"/>
      <c r="F57" s="78"/>
      <c r="G57" s="94"/>
      <c r="H57" s="81">
        <v>8.8578405712795831</v>
      </c>
      <c r="I57" s="79"/>
      <c r="J57" s="80"/>
      <c r="K57" s="82">
        <v>5.3863727013609503E-2</v>
      </c>
      <c r="L57" s="81"/>
      <c r="M57" s="95"/>
      <c r="N57" s="81"/>
      <c r="O57" s="81">
        <v>2547.3925163220001</v>
      </c>
      <c r="P57" s="82"/>
      <c r="Q57" s="82">
        <v>2.2288947490173056E-3</v>
      </c>
      <c r="R57" s="82">
        <v>6.4876934681612204E-4</v>
      </c>
    </row>
    <row r="58" spans="2:18">
      <c r="B58" s="98" t="s">
        <v>67</v>
      </c>
      <c r="C58" s="78"/>
      <c r="D58" s="79"/>
      <c r="E58" s="78"/>
      <c r="F58" s="78"/>
      <c r="G58" s="94"/>
      <c r="H58" s="81">
        <v>8.8578405712795831</v>
      </c>
      <c r="I58" s="79"/>
      <c r="J58" s="80"/>
      <c r="K58" s="82">
        <v>5.3863727013609503E-2</v>
      </c>
      <c r="L58" s="81"/>
      <c r="M58" s="95"/>
      <c r="N58" s="81"/>
      <c r="O58" s="81">
        <v>2547.3925163220001</v>
      </c>
      <c r="P58" s="82"/>
      <c r="Q58" s="82">
        <v>2.2288947490173056E-3</v>
      </c>
      <c r="R58" s="82">
        <v>6.4876934681612204E-4</v>
      </c>
    </row>
    <row r="59" spans="2:18">
      <c r="B59" s="99" t="s">
        <v>298</v>
      </c>
      <c r="C59" s="67" t="s">
        <v>299</v>
      </c>
      <c r="D59" s="85" t="s">
        <v>29</v>
      </c>
      <c r="E59" s="67" t="s">
        <v>300</v>
      </c>
      <c r="F59" s="67" t="s">
        <v>301</v>
      </c>
      <c r="G59" s="96"/>
      <c r="H59" s="87">
        <v>17.669999999993443</v>
      </c>
      <c r="I59" s="85" t="s">
        <v>132</v>
      </c>
      <c r="J59" s="86">
        <v>4.4999999999999998E-2</v>
      </c>
      <c r="K59" s="88">
        <v>5.7499999999973989E-2</v>
      </c>
      <c r="L59" s="87">
        <v>201358.40731499999</v>
      </c>
      <c r="M59" s="97">
        <v>78.942499999999995</v>
      </c>
      <c r="N59" s="87"/>
      <c r="O59" s="87">
        <v>576.53834763400005</v>
      </c>
      <c r="P59" s="88">
        <v>2.0135840731499998E-4</v>
      </c>
      <c r="Q59" s="88">
        <v>5.0445437340921446E-4</v>
      </c>
      <c r="R59" s="88">
        <v>1.4683265527882096E-4</v>
      </c>
    </row>
    <row r="60" spans="2:18">
      <c r="B60" s="99" t="s">
        <v>302</v>
      </c>
      <c r="C60" s="67" t="s">
        <v>303</v>
      </c>
      <c r="D60" s="85" t="s">
        <v>29</v>
      </c>
      <c r="E60" s="67" t="s">
        <v>300</v>
      </c>
      <c r="F60" s="67" t="s">
        <v>301</v>
      </c>
      <c r="G60" s="96"/>
      <c r="H60" s="87">
        <v>6.2800000000006904</v>
      </c>
      <c r="I60" s="85" t="s">
        <v>132</v>
      </c>
      <c r="J60" s="86">
        <v>6.5000000000000002E-2</v>
      </c>
      <c r="K60" s="88">
        <v>5.2800000000006904E-2</v>
      </c>
      <c r="L60" s="87">
        <v>501041.125</v>
      </c>
      <c r="M60" s="97">
        <v>108.45099999999999</v>
      </c>
      <c r="N60" s="87"/>
      <c r="O60" s="87">
        <v>1970.8541686879998</v>
      </c>
      <c r="P60" s="88">
        <v>3.3402741666666664E-4</v>
      </c>
      <c r="Q60" s="88">
        <v>1.7244403756080911E-3</v>
      </c>
      <c r="R60" s="88">
        <v>5.0193669153730108E-4</v>
      </c>
    </row>
    <row r="61" spans="2:18">
      <c r="C61" s="1"/>
      <c r="D61" s="1"/>
    </row>
    <row r="62" spans="2:18">
      <c r="C62" s="1"/>
      <c r="D62" s="1"/>
    </row>
    <row r="63" spans="2:18">
      <c r="C63" s="1"/>
      <c r="D63" s="1"/>
    </row>
    <row r="64" spans="2:18">
      <c r="B64" s="90" t="s">
        <v>116</v>
      </c>
      <c r="C64" s="100"/>
      <c r="D64" s="100"/>
    </row>
    <row r="65" spans="2:4">
      <c r="B65" s="90" t="s">
        <v>202</v>
      </c>
      <c r="C65" s="100"/>
      <c r="D65" s="100"/>
    </row>
    <row r="66" spans="2:4">
      <c r="B66" s="144" t="s">
        <v>210</v>
      </c>
      <c r="C66" s="144"/>
      <c r="D66" s="144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46" t="s" vm="1">
        <v>226</v>
      </c>
    </row>
    <row r="2" spans="2:16">
      <c r="B2" s="46" t="s">
        <v>145</v>
      </c>
      <c r="C2" s="46" t="s">
        <v>227</v>
      </c>
    </row>
    <row r="3" spans="2:16">
      <c r="B3" s="46" t="s">
        <v>147</v>
      </c>
      <c r="C3" s="46" t="s">
        <v>228</v>
      </c>
    </row>
    <row r="4" spans="2:16">
      <c r="B4" s="46" t="s">
        <v>148</v>
      </c>
      <c r="C4" s="46">
        <v>8659</v>
      </c>
    </row>
    <row r="6" spans="2:16" ht="26.25" customHeight="1">
      <c r="B6" s="135" t="s">
        <v>186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120</v>
      </c>
      <c r="C7" s="29" t="s">
        <v>48</v>
      </c>
      <c r="D7" s="29" t="s">
        <v>70</v>
      </c>
      <c r="E7" s="29" t="s">
        <v>14</v>
      </c>
      <c r="F7" s="29" t="s">
        <v>71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181</v>
      </c>
      <c r="L7" s="29" t="s">
        <v>204</v>
      </c>
      <c r="M7" s="29" t="s">
        <v>182</v>
      </c>
      <c r="N7" s="29" t="s">
        <v>63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2539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2">
        <v>0</v>
      </c>
      <c r="N10" s="67"/>
      <c r="O10" s="113">
        <v>0</v>
      </c>
      <c r="P10" s="113">
        <v>0</v>
      </c>
    </row>
    <row r="11" spans="2:16" ht="20.25" customHeight="1">
      <c r="B11" s="103" t="s">
        <v>219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1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19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9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146</v>
      </c>
      <c r="C1" s="46" t="s" vm="1">
        <v>226</v>
      </c>
    </row>
    <row r="2" spans="2:44">
      <c r="B2" s="46" t="s">
        <v>145</v>
      </c>
      <c r="C2" s="46" t="s">
        <v>227</v>
      </c>
    </row>
    <row r="3" spans="2:44">
      <c r="B3" s="46" t="s">
        <v>147</v>
      </c>
      <c r="C3" s="46" t="s">
        <v>228</v>
      </c>
    </row>
    <row r="4" spans="2:44">
      <c r="B4" s="46" t="s">
        <v>148</v>
      </c>
      <c r="C4" s="46">
        <v>8659</v>
      </c>
    </row>
    <row r="6" spans="2:44" ht="26.25" customHeight="1">
      <c r="B6" s="141" t="s">
        <v>173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  <c r="AR6" s="3"/>
    </row>
    <row r="7" spans="2:44" ht="26.25" customHeight="1">
      <c r="B7" s="141" t="s">
        <v>94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  <c r="AC7" s="41"/>
      <c r="AM7" s="3"/>
      <c r="AR7" s="3"/>
    </row>
    <row r="8" spans="2:44" s="3" customFormat="1" ht="63">
      <c r="B8" s="36" t="s">
        <v>119</v>
      </c>
      <c r="C8" s="12" t="s">
        <v>48</v>
      </c>
      <c r="D8" s="12" t="s">
        <v>123</v>
      </c>
      <c r="E8" s="12" t="s">
        <v>189</v>
      </c>
      <c r="F8" s="12" t="s">
        <v>121</v>
      </c>
      <c r="G8" s="12" t="s">
        <v>70</v>
      </c>
      <c r="H8" s="12" t="s">
        <v>14</v>
      </c>
      <c r="I8" s="12" t="s">
        <v>71</v>
      </c>
      <c r="J8" s="12" t="s">
        <v>108</v>
      </c>
      <c r="K8" s="12" t="s">
        <v>17</v>
      </c>
      <c r="L8" s="12" t="s">
        <v>107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66</v>
      </c>
      <c r="R8" s="12" t="s">
        <v>63</v>
      </c>
      <c r="S8" s="12" t="s">
        <v>149</v>
      </c>
      <c r="T8" s="37" t="s">
        <v>151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43" t="s">
        <v>152</v>
      </c>
      <c r="T10" s="60" t="s">
        <v>190</v>
      </c>
      <c r="AM10" s="1"/>
      <c r="AN10" s="3"/>
      <c r="AO10" s="1"/>
      <c r="AR10" s="1"/>
    </row>
    <row r="11" spans="2:44" s="4" customFormat="1" ht="18" customHeight="1">
      <c r="B11" s="78" t="s">
        <v>49</v>
      </c>
      <c r="C11" s="78"/>
      <c r="D11" s="79"/>
      <c r="E11" s="79"/>
      <c r="F11" s="78"/>
      <c r="G11" s="79"/>
      <c r="H11" s="78"/>
      <c r="I11" s="78"/>
      <c r="J11" s="94"/>
      <c r="K11" s="81"/>
      <c r="L11" s="79"/>
      <c r="M11" s="80"/>
      <c r="N11" s="80"/>
      <c r="O11" s="101"/>
      <c r="P11" s="102"/>
      <c r="Q11" s="81">
        <v>0</v>
      </c>
      <c r="R11" s="82"/>
      <c r="S11" s="82">
        <v>0</v>
      </c>
      <c r="T11" s="82">
        <v>0</v>
      </c>
      <c r="AM11" s="1"/>
      <c r="AN11" s="3"/>
      <c r="AO11" s="1"/>
      <c r="AR11" s="1"/>
    </row>
    <row r="12" spans="2:44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4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44" ht="20.25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AM14" s="4"/>
    </row>
    <row r="15" spans="2:44">
      <c r="B15" s="103" t="s">
        <v>219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44">
      <c r="B16" s="103" t="s">
        <v>116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103" t="s">
        <v>202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103" t="s">
        <v>210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41"/>
      <c r="C696" s="1"/>
      <c r="D696" s="1"/>
      <c r="E696" s="1"/>
      <c r="F696" s="1"/>
      <c r="G696" s="1"/>
    </row>
    <row r="697" spans="2:7">
      <c r="B697" s="3"/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E711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29:B31 B17:B18" xr:uid="{00000000-0002-0000-0300-000001000000}"/>
    <dataValidation type="list" allowBlank="1" showInputMessage="1" showErrorMessage="1" sqref="I32:I485 I12:I30" xr:uid="{00000000-0002-0000-0300-000002000000}">
      <formula1>$AQ$6:$AQ$9</formula1>
    </dataValidation>
    <dataValidation type="list" allowBlank="1" showInputMessage="1" showErrorMessage="1" sqref="E32:E202 E12:E30" xr:uid="{00000000-0002-0000-0300-000003000000}">
      <formula1>$AM$6:$AM$20</formula1>
    </dataValidation>
    <dataValidation type="list" allowBlank="1" showInputMessage="1" showErrorMessage="1" sqref="G32:G703 G12:G30" xr:uid="{00000000-0002-0000-0300-000005000000}">
      <formula1>$AO$6:$AO$26</formula1>
    </dataValidation>
    <dataValidation type="list" allowBlank="1" showInputMessage="1" showErrorMessage="1" sqref="L12:L485" xr:uid="{00000000-0002-0000-0300-000004000000}">
      <formula1>$AR$6:$AR$17</formula1>
    </dataValidation>
    <dataValidation type="list" allowBlank="1" showInputMessage="1" showErrorMessage="1" sqref="E203:E710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topLeftCell="A134" zoomScale="85" zoomScaleNormal="85" workbookViewId="0">
      <selection activeCell="M155" sqref="M155"/>
    </sheetView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19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0.28515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146</v>
      </c>
      <c r="C1" s="46" t="s" vm="1">
        <v>226</v>
      </c>
    </row>
    <row r="2" spans="2:35">
      <c r="B2" s="46" t="s">
        <v>145</v>
      </c>
      <c r="C2" s="46" t="s">
        <v>227</v>
      </c>
    </row>
    <row r="3" spans="2:35">
      <c r="B3" s="46" t="s">
        <v>147</v>
      </c>
      <c r="C3" s="46" t="s">
        <v>228</v>
      </c>
    </row>
    <row r="4" spans="2:35">
      <c r="B4" s="46" t="s">
        <v>148</v>
      </c>
      <c r="C4" s="46">
        <v>8659</v>
      </c>
    </row>
    <row r="6" spans="2:35" ht="26.25" customHeight="1">
      <c r="B6" s="135" t="s">
        <v>173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7"/>
    </row>
    <row r="7" spans="2:35" ht="26.25" customHeight="1">
      <c r="B7" s="135" t="s">
        <v>95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AI7" s="3"/>
    </row>
    <row r="8" spans="2:35" s="3" customFormat="1" ht="78.75">
      <c r="B8" s="21" t="s">
        <v>119</v>
      </c>
      <c r="C8" s="29" t="s">
        <v>48</v>
      </c>
      <c r="D8" s="29" t="s">
        <v>123</v>
      </c>
      <c r="E8" s="29" t="s">
        <v>189</v>
      </c>
      <c r="F8" s="29" t="s">
        <v>121</v>
      </c>
      <c r="G8" s="29" t="s">
        <v>70</v>
      </c>
      <c r="H8" s="29" t="s">
        <v>14</v>
      </c>
      <c r="I8" s="29" t="s">
        <v>71</v>
      </c>
      <c r="J8" s="29" t="s">
        <v>108</v>
      </c>
      <c r="K8" s="29" t="s">
        <v>17</v>
      </c>
      <c r="L8" s="29" t="s">
        <v>107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218</v>
      </c>
      <c r="R8" s="29" t="s">
        <v>66</v>
      </c>
      <c r="S8" s="12" t="s">
        <v>63</v>
      </c>
      <c r="T8" s="29" t="s">
        <v>149</v>
      </c>
      <c r="U8" s="13" t="s">
        <v>151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117</v>
      </c>
      <c r="R10" s="18" t="s">
        <v>118</v>
      </c>
      <c r="S10" s="18" t="s">
        <v>152</v>
      </c>
      <c r="T10" s="18" t="s">
        <v>190</v>
      </c>
      <c r="U10" s="19" t="s">
        <v>213</v>
      </c>
      <c r="AD10" s="1"/>
      <c r="AE10" s="3"/>
      <c r="AF10" s="1"/>
    </row>
    <row r="11" spans="2:35" s="4" customFormat="1" ht="18" customHeight="1">
      <c r="B11" s="72" t="s">
        <v>34</v>
      </c>
      <c r="C11" s="72"/>
      <c r="D11" s="73"/>
      <c r="E11" s="73"/>
      <c r="F11" s="72"/>
      <c r="G11" s="73"/>
      <c r="H11" s="72"/>
      <c r="I11" s="72"/>
      <c r="J11" s="92"/>
      <c r="K11" s="75">
        <v>4.6350477701772901</v>
      </c>
      <c r="L11" s="73"/>
      <c r="M11" s="74"/>
      <c r="N11" s="74">
        <v>4.0998757247245832E-2</v>
      </c>
      <c r="O11" s="75"/>
      <c r="P11" s="93"/>
      <c r="Q11" s="75">
        <v>6616.4172046940002</v>
      </c>
      <c r="R11" s="75">
        <v>1266001.419222679</v>
      </c>
      <c r="S11" s="76"/>
      <c r="T11" s="76">
        <v>1</v>
      </c>
      <c r="U11" s="76">
        <v>0.32242495357694617</v>
      </c>
      <c r="AD11" s="1"/>
      <c r="AE11" s="3"/>
      <c r="AF11" s="1"/>
      <c r="AI11" s="1"/>
    </row>
    <row r="12" spans="2:35">
      <c r="B12" s="77" t="s">
        <v>198</v>
      </c>
      <c r="C12" s="78"/>
      <c r="D12" s="79"/>
      <c r="E12" s="79"/>
      <c r="F12" s="78"/>
      <c r="G12" s="79"/>
      <c r="H12" s="78"/>
      <c r="I12" s="78"/>
      <c r="J12" s="94"/>
      <c r="K12" s="81">
        <v>4.619929440886132</v>
      </c>
      <c r="L12" s="79"/>
      <c r="M12" s="80"/>
      <c r="N12" s="80">
        <v>3.7625500331388569E-2</v>
      </c>
      <c r="O12" s="81"/>
      <c r="P12" s="95"/>
      <c r="Q12" s="81">
        <v>6616.4172046940002</v>
      </c>
      <c r="R12" s="81">
        <v>1103402.2919011132</v>
      </c>
      <c r="S12" s="82"/>
      <c r="T12" s="82">
        <v>0.87156481434167654</v>
      </c>
      <c r="U12" s="82">
        <v>0.28101424480341475</v>
      </c>
      <c r="AE12" s="3"/>
    </row>
    <row r="13" spans="2:35" ht="20.25">
      <c r="B13" s="83" t="s">
        <v>33</v>
      </c>
      <c r="C13" s="78"/>
      <c r="D13" s="79"/>
      <c r="E13" s="79"/>
      <c r="F13" s="78"/>
      <c r="G13" s="79"/>
      <c r="H13" s="78"/>
      <c r="I13" s="78"/>
      <c r="J13" s="94"/>
      <c r="K13" s="81">
        <v>4.7534883982153682</v>
      </c>
      <c r="L13" s="79"/>
      <c r="M13" s="80"/>
      <c r="N13" s="80">
        <v>3.4496736342534133E-2</v>
      </c>
      <c r="O13" s="81"/>
      <c r="P13" s="95"/>
      <c r="Q13" s="81">
        <v>4834.0795105870002</v>
      </c>
      <c r="R13" s="81">
        <v>917147.58209981828</v>
      </c>
      <c r="S13" s="82"/>
      <c r="T13" s="82">
        <v>0.72444435541229024</v>
      </c>
      <c r="U13" s="82">
        <v>0.23357893766288834</v>
      </c>
      <c r="AE13" s="4"/>
    </row>
    <row r="14" spans="2:35">
      <c r="B14" s="84" t="s">
        <v>304</v>
      </c>
      <c r="C14" s="67" t="s">
        <v>305</v>
      </c>
      <c r="D14" s="85" t="s">
        <v>124</v>
      </c>
      <c r="E14" s="85" t="s">
        <v>29</v>
      </c>
      <c r="F14" s="67" t="s">
        <v>306</v>
      </c>
      <c r="G14" s="85" t="s">
        <v>307</v>
      </c>
      <c r="H14" s="67" t="s">
        <v>308</v>
      </c>
      <c r="I14" s="67" t="s">
        <v>131</v>
      </c>
      <c r="J14" s="96"/>
      <c r="K14" s="87">
        <v>5.1699999999967163</v>
      </c>
      <c r="L14" s="85" t="s">
        <v>133</v>
      </c>
      <c r="M14" s="86">
        <v>1.9900000000000001E-2</v>
      </c>
      <c r="N14" s="86">
        <v>2.0999999999984687E-2</v>
      </c>
      <c r="O14" s="87">
        <v>590981.16799999995</v>
      </c>
      <c r="P14" s="97">
        <v>99.46</v>
      </c>
      <c r="Q14" s="87"/>
      <c r="R14" s="87">
        <v>587.78988372899994</v>
      </c>
      <c r="S14" s="88">
        <v>2.1888191407407406E-4</v>
      </c>
      <c r="T14" s="88">
        <v>4.642884872039884E-4</v>
      </c>
      <c r="U14" s="88">
        <v>1.4969819393305652E-4</v>
      </c>
    </row>
    <row r="15" spans="2:35">
      <c r="B15" s="84" t="s">
        <v>309</v>
      </c>
      <c r="C15" s="67" t="s">
        <v>310</v>
      </c>
      <c r="D15" s="85" t="s">
        <v>124</v>
      </c>
      <c r="E15" s="85" t="s">
        <v>29</v>
      </c>
      <c r="F15" s="67" t="s">
        <v>306</v>
      </c>
      <c r="G15" s="85" t="s">
        <v>307</v>
      </c>
      <c r="H15" s="67" t="s">
        <v>308</v>
      </c>
      <c r="I15" s="67" t="s">
        <v>131</v>
      </c>
      <c r="J15" s="96"/>
      <c r="K15" s="87">
        <v>0.75</v>
      </c>
      <c r="L15" s="85" t="s">
        <v>133</v>
      </c>
      <c r="M15" s="86">
        <v>8.6E-3</v>
      </c>
      <c r="N15" s="86">
        <v>2.8299857315333118E-2</v>
      </c>
      <c r="O15" s="87">
        <v>7.3872999999999994E-2</v>
      </c>
      <c r="P15" s="97">
        <v>111.16</v>
      </c>
      <c r="Q15" s="87"/>
      <c r="R15" s="87">
        <v>8.1998999999999985E-5</v>
      </c>
      <c r="S15" s="88">
        <v>2.9533240236975933E-11</v>
      </c>
      <c r="T15" s="88">
        <v>6.477006957097024E-11</v>
      </c>
      <c r="U15" s="88">
        <v>2.0883486674595654E-11</v>
      </c>
    </row>
    <row r="16" spans="2:35">
      <c r="B16" s="84" t="s">
        <v>311</v>
      </c>
      <c r="C16" s="67" t="s">
        <v>312</v>
      </c>
      <c r="D16" s="85" t="s">
        <v>124</v>
      </c>
      <c r="E16" s="85" t="s">
        <v>29</v>
      </c>
      <c r="F16" s="67" t="s">
        <v>313</v>
      </c>
      <c r="G16" s="85" t="s">
        <v>129</v>
      </c>
      <c r="H16" s="67" t="s">
        <v>314</v>
      </c>
      <c r="I16" s="67" t="s">
        <v>315</v>
      </c>
      <c r="J16" s="96"/>
      <c r="K16" s="87">
        <v>12.410000000000194</v>
      </c>
      <c r="L16" s="85" t="s">
        <v>133</v>
      </c>
      <c r="M16" s="86">
        <v>2.07E-2</v>
      </c>
      <c r="N16" s="86">
        <v>2.7700000000000554E-2</v>
      </c>
      <c r="O16" s="87">
        <v>18728512.687259</v>
      </c>
      <c r="P16" s="97">
        <v>100.85</v>
      </c>
      <c r="Q16" s="87"/>
      <c r="R16" s="87">
        <v>18887.705045135001</v>
      </c>
      <c r="S16" s="88">
        <v>5.6803654538076205E-3</v>
      </c>
      <c r="T16" s="88">
        <v>1.4919181573060158E-2</v>
      </c>
      <c r="U16" s="88">
        <v>4.8103164260999516E-3</v>
      </c>
    </row>
    <row r="17" spans="2:30" ht="20.25">
      <c r="B17" s="84" t="s">
        <v>316</v>
      </c>
      <c r="C17" s="67" t="s">
        <v>317</v>
      </c>
      <c r="D17" s="85" t="s">
        <v>124</v>
      </c>
      <c r="E17" s="85" t="s">
        <v>29</v>
      </c>
      <c r="F17" s="67" t="s">
        <v>318</v>
      </c>
      <c r="G17" s="85" t="s">
        <v>319</v>
      </c>
      <c r="H17" s="67" t="s">
        <v>320</v>
      </c>
      <c r="I17" s="67" t="s">
        <v>131</v>
      </c>
      <c r="J17" s="96"/>
      <c r="K17" s="87">
        <v>4.0199999999999454</v>
      </c>
      <c r="L17" s="85" t="s">
        <v>133</v>
      </c>
      <c r="M17" s="86">
        <v>3.85E-2</v>
      </c>
      <c r="N17" s="86">
        <v>2.1399999999999662E-2</v>
      </c>
      <c r="O17" s="87">
        <v>14299632.20676</v>
      </c>
      <c r="P17" s="97">
        <v>121.06</v>
      </c>
      <c r="Q17" s="87"/>
      <c r="R17" s="87">
        <v>17311.134620797002</v>
      </c>
      <c r="S17" s="88">
        <v>5.5368459583149902E-3</v>
      </c>
      <c r="T17" s="88">
        <v>1.3673866678147949E-2</v>
      </c>
      <c r="U17" s="88">
        <v>4.4087958289192033E-3</v>
      </c>
      <c r="AD17" s="4"/>
    </row>
    <row r="18" spans="2:30">
      <c r="B18" s="84" t="s">
        <v>321</v>
      </c>
      <c r="C18" s="67" t="s">
        <v>322</v>
      </c>
      <c r="D18" s="85" t="s">
        <v>124</v>
      </c>
      <c r="E18" s="85" t="s">
        <v>29</v>
      </c>
      <c r="F18" s="67" t="s">
        <v>318</v>
      </c>
      <c r="G18" s="85" t="s">
        <v>319</v>
      </c>
      <c r="H18" s="67" t="s">
        <v>320</v>
      </c>
      <c r="I18" s="67" t="s">
        <v>131</v>
      </c>
      <c r="J18" s="96"/>
      <c r="K18" s="87">
        <v>1.5999999999999088</v>
      </c>
      <c r="L18" s="85" t="s">
        <v>133</v>
      </c>
      <c r="M18" s="86">
        <v>4.4999999999999998E-2</v>
      </c>
      <c r="N18" s="86">
        <v>2.1099999999998995E-2</v>
      </c>
      <c r="O18" s="87">
        <v>1844430.728388</v>
      </c>
      <c r="P18" s="97">
        <v>119.1</v>
      </c>
      <c r="Q18" s="87"/>
      <c r="R18" s="87">
        <v>2196.7170685020001</v>
      </c>
      <c r="S18" s="88">
        <v>6.2404523127501882E-4</v>
      </c>
      <c r="T18" s="88">
        <v>1.7351616160515661E-3</v>
      </c>
      <c r="U18" s="88">
        <v>5.5945940350392515E-4</v>
      </c>
    </row>
    <row r="19" spans="2:30">
      <c r="B19" s="84" t="s">
        <v>323</v>
      </c>
      <c r="C19" s="67" t="s">
        <v>324</v>
      </c>
      <c r="D19" s="85" t="s">
        <v>124</v>
      </c>
      <c r="E19" s="85" t="s">
        <v>29</v>
      </c>
      <c r="F19" s="67" t="s">
        <v>318</v>
      </c>
      <c r="G19" s="85" t="s">
        <v>319</v>
      </c>
      <c r="H19" s="67" t="s">
        <v>320</v>
      </c>
      <c r="I19" s="67" t="s">
        <v>131</v>
      </c>
      <c r="J19" s="96"/>
      <c r="K19" s="87">
        <v>6.4099999999999948</v>
      </c>
      <c r="L19" s="85" t="s">
        <v>133</v>
      </c>
      <c r="M19" s="86">
        <v>2.3900000000000001E-2</v>
      </c>
      <c r="N19" s="86">
        <v>2.5900000000000055E-2</v>
      </c>
      <c r="O19" s="87">
        <v>22307356.081438001</v>
      </c>
      <c r="P19" s="97">
        <v>110.53</v>
      </c>
      <c r="Q19" s="87"/>
      <c r="R19" s="87">
        <v>24656.320770654002</v>
      </c>
      <c r="S19" s="88">
        <v>5.7357951102498545E-3</v>
      </c>
      <c r="T19" s="88">
        <v>1.947574496859009E-2</v>
      </c>
      <c r="U19" s="88">
        <v>6.2794661673741016E-3</v>
      </c>
      <c r="AD19" s="3"/>
    </row>
    <row r="20" spans="2:30">
      <c r="B20" s="84" t="s">
        <v>325</v>
      </c>
      <c r="C20" s="67" t="s">
        <v>326</v>
      </c>
      <c r="D20" s="85" t="s">
        <v>124</v>
      </c>
      <c r="E20" s="85" t="s">
        <v>29</v>
      </c>
      <c r="F20" s="67" t="s">
        <v>318</v>
      </c>
      <c r="G20" s="85" t="s">
        <v>319</v>
      </c>
      <c r="H20" s="67" t="s">
        <v>320</v>
      </c>
      <c r="I20" s="67" t="s">
        <v>131</v>
      </c>
      <c r="J20" s="96"/>
      <c r="K20" s="87">
        <v>3.5000000000007119</v>
      </c>
      <c r="L20" s="85" t="s">
        <v>133</v>
      </c>
      <c r="M20" s="86">
        <v>0.01</v>
      </c>
      <c r="N20" s="86">
        <v>1.8800000000003415E-2</v>
      </c>
      <c r="O20" s="87">
        <v>1969440.1622560001</v>
      </c>
      <c r="P20" s="97">
        <v>106.97</v>
      </c>
      <c r="Q20" s="87"/>
      <c r="R20" s="87">
        <v>2106.710209631</v>
      </c>
      <c r="S20" s="88">
        <v>1.6388224769363783E-3</v>
      </c>
      <c r="T20" s="88">
        <v>1.6640662306085831E-3</v>
      </c>
      <c r="U20" s="88">
        <v>5.365364771529362E-4</v>
      </c>
    </row>
    <row r="21" spans="2:30">
      <c r="B21" s="84" t="s">
        <v>327</v>
      </c>
      <c r="C21" s="67" t="s">
        <v>328</v>
      </c>
      <c r="D21" s="85" t="s">
        <v>124</v>
      </c>
      <c r="E21" s="85" t="s">
        <v>29</v>
      </c>
      <c r="F21" s="67" t="s">
        <v>318</v>
      </c>
      <c r="G21" s="85" t="s">
        <v>319</v>
      </c>
      <c r="H21" s="67" t="s">
        <v>320</v>
      </c>
      <c r="I21" s="67" t="s">
        <v>131</v>
      </c>
      <c r="J21" s="96"/>
      <c r="K21" s="87">
        <v>11.369999999999411</v>
      </c>
      <c r="L21" s="85" t="s">
        <v>133</v>
      </c>
      <c r="M21" s="86">
        <v>1.2500000000000001E-2</v>
      </c>
      <c r="N21" s="86">
        <v>3.0099999999998916E-2</v>
      </c>
      <c r="O21" s="87">
        <v>9618062.1208079997</v>
      </c>
      <c r="P21" s="97">
        <v>90.79</v>
      </c>
      <c r="Q21" s="87"/>
      <c r="R21" s="87">
        <v>8732.2380922949997</v>
      </c>
      <c r="S21" s="88">
        <v>2.2409962002120755E-3</v>
      </c>
      <c r="T21" s="88">
        <v>6.8974947102796828E-3</v>
      </c>
      <c r="U21" s="88">
        <v>2.2239244117591584E-3</v>
      </c>
    </row>
    <row r="22" spans="2:30">
      <c r="B22" s="84" t="s">
        <v>329</v>
      </c>
      <c r="C22" s="67" t="s">
        <v>330</v>
      </c>
      <c r="D22" s="85" t="s">
        <v>124</v>
      </c>
      <c r="E22" s="85" t="s">
        <v>29</v>
      </c>
      <c r="F22" s="67" t="s">
        <v>318</v>
      </c>
      <c r="G22" s="85" t="s">
        <v>319</v>
      </c>
      <c r="H22" s="67" t="s">
        <v>320</v>
      </c>
      <c r="I22" s="67" t="s">
        <v>131</v>
      </c>
      <c r="J22" s="96"/>
      <c r="K22" s="87">
        <v>8.300000000000237</v>
      </c>
      <c r="L22" s="85" t="s">
        <v>133</v>
      </c>
      <c r="M22" s="86">
        <v>0.03</v>
      </c>
      <c r="N22" s="86">
        <v>2.8300000000001307E-2</v>
      </c>
      <c r="O22" s="87">
        <v>4543244.8520419998</v>
      </c>
      <c r="P22" s="97">
        <v>102.81</v>
      </c>
      <c r="Q22" s="87"/>
      <c r="R22" s="87">
        <v>4670.9103909329997</v>
      </c>
      <c r="S22" s="88">
        <v>1.7774239234868651E-3</v>
      </c>
      <c r="T22" s="88">
        <v>3.6894985424273255E-3</v>
      </c>
      <c r="U22" s="88">
        <v>1.1895863962643409E-3</v>
      </c>
    </row>
    <row r="23" spans="2:30">
      <c r="B23" s="84" t="s">
        <v>331</v>
      </c>
      <c r="C23" s="67" t="s">
        <v>332</v>
      </c>
      <c r="D23" s="85" t="s">
        <v>124</v>
      </c>
      <c r="E23" s="85" t="s">
        <v>29</v>
      </c>
      <c r="F23" s="67" t="s">
        <v>318</v>
      </c>
      <c r="G23" s="85" t="s">
        <v>319</v>
      </c>
      <c r="H23" s="67" t="s">
        <v>320</v>
      </c>
      <c r="I23" s="67" t="s">
        <v>131</v>
      </c>
      <c r="J23" s="96"/>
      <c r="K23" s="87">
        <v>11.049999999999837</v>
      </c>
      <c r="L23" s="85" t="s">
        <v>133</v>
      </c>
      <c r="M23" s="86">
        <v>3.2000000000000001E-2</v>
      </c>
      <c r="N23" s="86">
        <v>3.0399999999999788E-2</v>
      </c>
      <c r="O23" s="87">
        <v>12514026.2324</v>
      </c>
      <c r="P23" s="97">
        <v>103.2</v>
      </c>
      <c r="Q23" s="87"/>
      <c r="R23" s="87">
        <v>12914.475347382</v>
      </c>
      <c r="S23" s="88">
        <v>4.0093971795228337E-3</v>
      </c>
      <c r="T23" s="88">
        <v>1.02009959477861E-2</v>
      </c>
      <c r="U23" s="88">
        <v>3.2890556449035493E-3</v>
      </c>
    </row>
    <row r="24" spans="2:30">
      <c r="B24" s="84" t="s">
        <v>333</v>
      </c>
      <c r="C24" s="67" t="s">
        <v>334</v>
      </c>
      <c r="D24" s="85" t="s">
        <v>124</v>
      </c>
      <c r="E24" s="85" t="s">
        <v>29</v>
      </c>
      <c r="F24" s="67" t="s">
        <v>335</v>
      </c>
      <c r="G24" s="85" t="s">
        <v>336</v>
      </c>
      <c r="H24" s="67" t="s">
        <v>320</v>
      </c>
      <c r="I24" s="67" t="s">
        <v>131</v>
      </c>
      <c r="J24" s="96"/>
      <c r="K24" s="87">
        <v>3.3800000000000039</v>
      </c>
      <c r="L24" s="85" t="s">
        <v>133</v>
      </c>
      <c r="M24" s="86">
        <v>1.34E-2</v>
      </c>
      <c r="N24" s="86">
        <v>2.5399999999999989E-2</v>
      </c>
      <c r="O24" s="87">
        <v>24539811.155938998</v>
      </c>
      <c r="P24" s="97">
        <v>108.45</v>
      </c>
      <c r="Q24" s="87">
        <v>2330.3764780180004</v>
      </c>
      <c r="R24" s="87">
        <v>28943.801676325998</v>
      </c>
      <c r="S24" s="88">
        <v>9.203203219454878E-3</v>
      </c>
      <c r="T24" s="88">
        <v>2.2862376958548279E-2</v>
      </c>
      <c r="U24" s="88">
        <v>7.3714008295185729E-3</v>
      </c>
    </row>
    <row r="25" spans="2:30">
      <c r="B25" s="84" t="s">
        <v>337</v>
      </c>
      <c r="C25" s="67" t="s">
        <v>338</v>
      </c>
      <c r="D25" s="85" t="s">
        <v>124</v>
      </c>
      <c r="E25" s="85" t="s">
        <v>29</v>
      </c>
      <c r="F25" s="67" t="s">
        <v>335</v>
      </c>
      <c r="G25" s="85" t="s">
        <v>336</v>
      </c>
      <c r="H25" s="67" t="s">
        <v>320</v>
      </c>
      <c r="I25" s="67" t="s">
        <v>131</v>
      </c>
      <c r="J25" s="96"/>
      <c r="K25" s="87">
        <v>3.1100000000000558</v>
      </c>
      <c r="L25" s="85" t="s">
        <v>133</v>
      </c>
      <c r="M25" s="86">
        <v>1.77E-2</v>
      </c>
      <c r="N25" s="86">
        <v>2.3900000000000587E-2</v>
      </c>
      <c r="O25" s="87">
        <v>15991330.598328</v>
      </c>
      <c r="P25" s="97">
        <v>109.35</v>
      </c>
      <c r="Q25" s="87"/>
      <c r="R25" s="87">
        <v>17486.520114581999</v>
      </c>
      <c r="S25" s="88">
        <v>5.8005125239849282E-3</v>
      </c>
      <c r="T25" s="88">
        <v>1.3812401668016035E-2</v>
      </c>
      <c r="U25" s="88">
        <v>4.4534629665962042E-3</v>
      </c>
    </row>
    <row r="26" spans="2:30">
      <c r="B26" s="84" t="s">
        <v>339</v>
      </c>
      <c r="C26" s="67" t="s">
        <v>340</v>
      </c>
      <c r="D26" s="85" t="s">
        <v>124</v>
      </c>
      <c r="E26" s="85" t="s">
        <v>29</v>
      </c>
      <c r="F26" s="67" t="s">
        <v>335</v>
      </c>
      <c r="G26" s="85" t="s">
        <v>336</v>
      </c>
      <c r="H26" s="67" t="s">
        <v>320</v>
      </c>
      <c r="I26" s="67" t="s">
        <v>131</v>
      </c>
      <c r="J26" s="96"/>
      <c r="K26" s="87">
        <v>6.1599999999999957</v>
      </c>
      <c r="L26" s="85" t="s">
        <v>133</v>
      </c>
      <c r="M26" s="86">
        <v>2.4799999999999999E-2</v>
      </c>
      <c r="N26" s="86">
        <v>2.8500000000000046E-2</v>
      </c>
      <c r="O26" s="87">
        <v>30068568.669466995</v>
      </c>
      <c r="P26" s="97">
        <v>109.05</v>
      </c>
      <c r="Q26" s="87"/>
      <c r="R26" s="87">
        <v>32789.774150600999</v>
      </c>
      <c r="S26" s="88">
        <v>9.1269266774119794E-3</v>
      </c>
      <c r="T26" s="88">
        <v>2.5900266502650385E-2</v>
      </c>
      <c r="U26" s="88">
        <v>8.3508922247475838E-3</v>
      </c>
    </row>
    <row r="27" spans="2:30">
      <c r="B27" s="84" t="s">
        <v>341</v>
      </c>
      <c r="C27" s="67" t="s">
        <v>342</v>
      </c>
      <c r="D27" s="85" t="s">
        <v>124</v>
      </c>
      <c r="E27" s="85" t="s">
        <v>29</v>
      </c>
      <c r="F27" s="67" t="s">
        <v>335</v>
      </c>
      <c r="G27" s="85" t="s">
        <v>336</v>
      </c>
      <c r="H27" s="67" t="s">
        <v>343</v>
      </c>
      <c r="I27" s="67" t="s">
        <v>315</v>
      </c>
      <c r="J27" s="96"/>
      <c r="K27" s="87">
        <v>7.490000000000177</v>
      </c>
      <c r="L27" s="85" t="s">
        <v>133</v>
      </c>
      <c r="M27" s="86">
        <v>9.0000000000000011E-3</v>
      </c>
      <c r="N27" s="86">
        <v>3.0400000000000774E-2</v>
      </c>
      <c r="O27" s="87">
        <v>17625176.284648001</v>
      </c>
      <c r="P27" s="97">
        <v>93.65</v>
      </c>
      <c r="Q27" s="87">
        <v>81.210084977999998</v>
      </c>
      <c r="R27" s="87">
        <v>16587.186874142997</v>
      </c>
      <c r="S27" s="88">
        <v>6.8401809300565998E-3</v>
      </c>
      <c r="T27" s="88">
        <v>1.3102028656751016E-2</v>
      </c>
      <c r="U27" s="88">
        <v>4.2244209814167643E-3</v>
      </c>
    </row>
    <row r="28" spans="2:30">
      <c r="B28" s="84" t="s">
        <v>344</v>
      </c>
      <c r="C28" s="67" t="s">
        <v>345</v>
      </c>
      <c r="D28" s="85" t="s">
        <v>124</v>
      </c>
      <c r="E28" s="85" t="s">
        <v>29</v>
      </c>
      <c r="F28" s="67" t="s">
        <v>335</v>
      </c>
      <c r="G28" s="85" t="s">
        <v>336</v>
      </c>
      <c r="H28" s="67" t="s">
        <v>343</v>
      </c>
      <c r="I28" s="67" t="s">
        <v>315</v>
      </c>
      <c r="J28" s="96"/>
      <c r="K28" s="87">
        <v>11.030000000000014</v>
      </c>
      <c r="L28" s="85" t="s">
        <v>133</v>
      </c>
      <c r="M28" s="86">
        <v>1.6899999999999998E-2</v>
      </c>
      <c r="N28" s="86">
        <v>3.3699999999999931E-2</v>
      </c>
      <c r="O28" s="87">
        <v>35698498.538457997</v>
      </c>
      <c r="P28" s="97">
        <v>91.53</v>
      </c>
      <c r="Q28" s="87">
        <v>298.29766181100001</v>
      </c>
      <c r="R28" s="87">
        <v>32973.132520351995</v>
      </c>
      <c r="S28" s="88">
        <v>8.1821741520568605E-3</v>
      </c>
      <c r="T28" s="88">
        <v>2.6045099175795079E-2</v>
      </c>
      <c r="U28" s="88">
        <v>8.3975898926626873E-3</v>
      </c>
    </row>
    <row r="29" spans="2:30">
      <c r="B29" s="84" t="s">
        <v>346</v>
      </c>
      <c r="C29" s="67" t="s">
        <v>347</v>
      </c>
      <c r="D29" s="85" t="s">
        <v>124</v>
      </c>
      <c r="E29" s="85" t="s">
        <v>29</v>
      </c>
      <c r="F29" s="67" t="s">
        <v>348</v>
      </c>
      <c r="G29" s="85" t="s">
        <v>336</v>
      </c>
      <c r="H29" s="67" t="s">
        <v>349</v>
      </c>
      <c r="I29" s="67" t="s">
        <v>131</v>
      </c>
      <c r="J29" s="96"/>
      <c r="K29" s="87">
        <v>2.2800000000000074</v>
      </c>
      <c r="L29" s="85" t="s">
        <v>133</v>
      </c>
      <c r="M29" s="86">
        <v>3.2000000000000001E-2</v>
      </c>
      <c r="N29" s="86">
        <v>2.450000000000041E-2</v>
      </c>
      <c r="O29" s="87">
        <v>9695589.2613810003</v>
      </c>
      <c r="P29" s="97">
        <v>114.84</v>
      </c>
      <c r="Q29" s="87"/>
      <c r="R29" s="87">
        <v>11134.415327938999</v>
      </c>
      <c r="S29" s="88">
        <v>6.9113730416098538E-3</v>
      </c>
      <c r="T29" s="88">
        <v>8.7949469557273459E-3</v>
      </c>
      <c r="U29" s="88">
        <v>2.8357103639120931E-3</v>
      </c>
    </row>
    <row r="30" spans="2:30">
      <c r="B30" s="84" t="s">
        <v>350</v>
      </c>
      <c r="C30" s="67" t="s">
        <v>351</v>
      </c>
      <c r="D30" s="85" t="s">
        <v>124</v>
      </c>
      <c r="E30" s="85" t="s">
        <v>29</v>
      </c>
      <c r="F30" s="67" t="s">
        <v>348</v>
      </c>
      <c r="G30" s="85" t="s">
        <v>336</v>
      </c>
      <c r="H30" s="67" t="s">
        <v>349</v>
      </c>
      <c r="I30" s="67" t="s">
        <v>131</v>
      </c>
      <c r="J30" s="96"/>
      <c r="K30" s="87">
        <v>4.0399999999998801</v>
      </c>
      <c r="L30" s="85" t="s">
        <v>133</v>
      </c>
      <c r="M30" s="86">
        <v>1.1399999999999999E-2</v>
      </c>
      <c r="N30" s="86">
        <v>2.5999999999999267E-2</v>
      </c>
      <c r="O30" s="87">
        <v>10563128.916889001</v>
      </c>
      <c r="P30" s="97">
        <v>103.86</v>
      </c>
      <c r="Q30" s="87"/>
      <c r="R30" s="87">
        <v>10970.866033057999</v>
      </c>
      <c r="S30" s="88">
        <v>4.4702517609686576E-3</v>
      </c>
      <c r="T30" s="88">
        <v>8.6657612436122529E-3</v>
      </c>
      <c r="U30" s="88">
        <v>2.7940576666805796E-3</v>
      </c>
    </row>
    <row r="31" spans="2:30">
      <c r="B31" s="84" t="s">
        <v>352</v>
      </c>
      <c r="C31" s="67" t="s">
        <v>353</v>
      </c>
      <c r="D31" s="85" t="s">
        <v>124</v>
      </c>
      <c r="E31" s="85" t="s">
        <v>29</v>
      </c>
      <c r="F31" s="67" t="s">
        <v>348</v>
      </c>
      <c r="G31" s="85" t="s">
        <v>336</v>
      </c>
      <c r="H31" s="67" t="s">
        <v>349</v>
      </c>
      <c r="I31" s="67" t="s">
        <v>131</v>
      </c>
      <c r="J31" s="96"/>
      <c r="K31" s="87">
        <v>6.309999999999965</v>
      </c>
      <c r="L31" s="85" t="s">
        <v>133</v>
      </c>
      <c r="M31" s="86">
        <v>9.1999999999999998E-3</v>
      </c>
      <c r="N31" s="86">
        <v>3.0199999999999828E-2</v>
      </c>
      <c r="O31" s="87">
        <v>15053366.747284999</v>
      </c>
      <c r="P31" s="97">
        <v>97.97</v>
      </c>
      <c r="Q31" s="87">
        <v>154.605453848</v>
      </c>
      <c r="R31" s="87">
        <v>14902.389747162999</v>
      </c>
      <c r="S31" s="88">
        <v>6.1904372544313406E-3</v>
      </c>
      <c r="T31" s="88">
        <v>1.1771226730782831E-2</v>
      </c>
      <c r="U31" s="88">
        <v>3.7953372322163618E-3</v>
      </c>
    </row>
    <row r="32" spans="2:30">
      <c r="B32" s="84" t="s">
        <v>354</v>
      </c>
      <c r="C32" s="67" t="s">
        <v>355</v>
      </c>
      <c r="D32" s="85" t="s">
        <v>124</v>
      </c>
      <c r="E32" s="85" t="s">
        <v>29</v>
      </c>
      <c r="F32" s="67" t="s">
        <v>356</v>
      </c>
      <c r="G32" s="85" t="s">
        <v>336</v>
      </c>
      <c r="H32" s="67" t="s">
        <v>357</v>
      </c>
      <c r="I32" s="67" t="s">
        <v>315</v>
      </c>
      <c r="J32" s="96"/>
      <c r="K32" s="87">
        <v>2.3700000000000214</v>
      </c>
      <c r="L32" s="85" t="s">
        <v>133</v>
      </c>
      <c r="M32" s="86">
        <v>2.3399999999999997E-2</v>
      </c>
      <c r="N32" s="86">
        <v>2.5300000000000052E-2</v>
      </c>
      <c r="O32" s="87">
        <v>6639116.0873469999</v>
      </c>
      <c r="P32" s="97">
        <v>112.87</v>
      </c>
      <c r="Q32" s="87"/>
      <c r="R32" s="87">
        <v>7493.570424732</v>
      </c>
      <c r="S32" s="88">
        <v>2.5643534696856304E-3</v>
      </c>
      <c r="T32" s="88">
        <v>5.9190853271973657E-3</v>
      </c>
      <c r="U32" s="88">
        <v>1.9084608118395937E-3</v>
      </c>
    </row>
    <row r="33" spans="2:21">
      <c r="B33" s="84" t="s">
        <v>358</v>
      </c>
      <c r="C33" s="67" t="s">
        <v>359</v>
      </c>
      <c r="D33" s="85" t="s">
        <v>124</v>
      </c>
      <c r="E33" s="85" t="s">
        <v>29</v>
      </c>
      <c r="F33" s="67" t="s">
        <v>356</v>
      </c>
      <c r="G33" s="85" t="s">
        <v>336</v>
      </c>
      <c r="H33" s="67" t="s">
        <v>357</v>
      </c>
      <c r="I33" s="67" t="s">
        <v>315</v>
      </c>
      <c r="J33" s="96"/>
      <c r="K33" s="87">
        <v>5.6700000000000763</v>
      </c>
      <c r="L33" s="85" t="s">
        <v>133</v>
      </c>
      <c r="M33" s="86">
        <v>6.5000000000000006E-3</v>
      </c>
      <c r="N33" s="86">
        <v>2.8800000000000364E-2</v>
      </c>
      <c r="O33" s="87">
        <v>21339249.705012001</v>
      </c>
      <c r="P33" s="97">
        <v>97.78</v>
      </c>
      <c r="Q33" s="87"/>
      <c r="R33" s="87">
        <v>20865.519444523001</v>
      </c>
      <c r="S33" s="88">
        <v>9.9964106962758155E-3</v>
      </c>
      <c r="T33" s="88">
        <v>1.6481434481593525E-2</v>
      </c>
      <c r="U33" s="88">
        <v>5.3140257476092714E-3</v>
      </c>
    </row>
    <row r="34" spans="2:21">
      <c r="B34" s="84" t="s">
        <v>360</v>
      </c>
      <c r="C34" s="67" t="s">
        <v>361</v>
      </c>
      <c r="D34" s="85" t="s">
        <v>124</v>
      </c>
      <c r="E34" s="85" t="s">
        <v>29</v>
      </c>
      <c r="F34" s="67" t="s">
        <v>356</v>
      </c>
      <c r="G34" s="85" t="s">
        <v>336</v>
      </c>
      <c r="H34" s="67" t="s">
        <v>357</v>
      </c>
      <c r="I34" s="67" t="s">
        <v>315</v>
      </c>
      <c r="J34" s="96"/>
      <c r="K34" s="87">
        <v>8.6700000000023412</v>
      </c>
      <c r="L34" s="85" t="s">
        <v>133</v>
      </c>
      <c r="M34" s="86">
        <v>2.64E-2</v>
      </c>
      <c r="N34" s="86">
        <v>2.9600000000009011E-2</v>
      </c>
      <c r="O34" s="87">
        <v>934488.9719</v>
      </c>
      <c r="P34" s="97">
        <v>99.71</v>
      </c>
      <c r="Q34" s="87"/>
      <c r="R34" s="87">
        <v>931.77896274600005</v>
      </c>
      <c r="S34" s="88">
        <v>3.1149632396666668E-3</v>
      </c>
      <c r="T34" s="88">
        <v>7.3600151516268401E-4</v>
      </c>
      <c r="U34" s="88">
        <v>2.3730525435889041E-4</v>
      </c>
    </row>
    <row r="35" spans="2:21">
      <c r="B35" s="84" t="s">
        <v>362</v>
      </c>
      <c r="C35" s="67" t="s">
        <v>363</v>
      </c>
      <c r="D35" s="85" t="s">
        <v>124</v>
      </c>
      <c r="E35" s="85" t="s">
        <v>29</v>
      </c>
      <c r="F35" s="67" t="s">
        <v>364</v>
      </c>
      <c r="G35" s="85" t="s">
        <v>336</v>
      </c>
      <c r="H35" s="67" t="s">
        <v>349</v>
      </c>
      <c r="I35" s="67" t="s">
        <v>131</v>
      </c>
      <c r="J35" s="96"/>
      <c r="K35" s="87">
        <v>2.019999999999607</v>
      </c>
      <c r="L35" s="85" t="s">
        <v>133</v>
      </c>
      <c r="M35" s="86">
        <v>1.34E-2</v>
      </c>
      <c r="N35" s="86">
        <v>2.1899999999996068E-2</v>
      </c>
      <c r="O35" s="87">
        <v>2291743.7177189998</v>
      </c>
      <c r="P35" s="97">
        <v>110.98</v>
      </c>
      <c r="Q35" s="87"/>
      <c r="R35" s="87">
        <v>2543.3769989999996</v>
      </c>
      <c r="S35" s="88">
        <v>4.2982318971719145E-3</v>
      </c>
      <c r="T35" s="88">
        <v>2.0089843189604207E-3</v>
      </c>
      <c r="U35" s="88">
        <v>6.4774667577762639E-4</v>
      </c>
    </row>
    <row r="36" spans="2:21">
      <c r="B36" s="84" t="s">
        <v>365</v>
      </c>
      <c r="C36" s="67" t="s">
        <v>366</v>
      </c>
      <c r="D36" s="85" t="s">
        <v>124</v>
      </c>
      <c r="E36" s="85" t="s">
        <v>29</v>
      </c>
      <c r="F36" s="67" t="s">
        <v>364</v>
      </c>
      <c r="G36" s="85" t="s">
        <v>336</v>
      </c>
      <c r="H36" s="67" t="s">
        <v>357</v>
      </c>
      <c r="I36" s="67" t="s">
        <v>315</v>
      </c>
      <c r="J36" s="96"/>
      <c r="K36" s="87">
        <v>3.6100000000001513</v>
      </c>
      <c r="L36" s="85" t="s">
        <v>133</v>
      </c>
      <c r="M36" s="86">
        <v>1.8200000000000001E-2</v>
      </c>
      <c r="N36" s="86">
        <v>2.4200000000001432E-2</v>
      </c>
      <c r="O36" s="87">
        <v>5778029.3936259998</v>
      </c>
      <c r="P36" s="97">
        <v>109.37</v>
      </c>
      <c r="Q36" s="87"/>
      <c r="R36" s="87">
        <v>6319.4309456049987</v>
      </c>
      <c r="S36" s="88">
        <v>1.1545393729794103E-2</v>
      </c>
      <c r="T36" s="88">
        <v>4.9916460200219283E-3</v>
      </c>
      <c r="U36" s="88">
        <v>1.6094312362781183E-3</v>
      </c>
    </row>
    <row r="37" spans="2:21">
      <c r="B37" s="84" t="s">
        <v>367</v>
      </c>
      <c r="C37" s="67" t="s">
        <v>368</v>
      </c>
      <c r="D37" s="85" t="s">
        <v>124</v>
      </c>
      <c r="E37" s="85" t="s">
        <v>29</v>
      </c>
      <c r="F37" s="67" t="s">
        <v>364</v>
      </c>
      <c r="G37" s="85" t="s">
        <v>336</v>
      </c>
      <c r="H37" s="67" t="s">
        <v>357</v>
      </c>
      <c r="I37" s="67" t="s">
        <v>315</v>
      </c>
      <c r="J37" s="96"/>
      <c r="K37" s="87">
        <v>1.8600000000000958</v>
      </c>
      <c r="L37" s="85" t="s">
        <v>133</v>
      </c>
      <c r="M37" s="86">
        <v>2E-3</v>
      </c>
      <c r="N37" s="86">
        <v>2.0300000000000078E-2</v>
      </c>
      <c r="O37" s="87">
        <v>4697099.0809169998</v>
      </c>
      <c r="P37" s="97">
        <v>106.67</v>
      </c>
      <c r="Q37" s="87"/>
      <c r="R37" s="87">
        <v>5010.3955197320001</v>
      </c>
      <c r="S37" s="88">
        <v>1.4911425653704761E-2</v>
      </c>
      <c r="T37" s="88">
        <v>3.9576539517691594E-3</v>
      </c>
      <c r="U37" s="88">
        <v>1.2760463916727889E-3</v>
      </c>
    </row>
    <row r="38" spans="2:21">
      <c r="B38" s="84" t="s">
        <v>369</v>
      </c>
      <c r="C38" s="67" t="s">
        <v>370</v>
      </c>
      <c r="D38" s="85" t="s">
        <v>124</v>
      </c>
      <c r="E38" s="85" t="s">
        <v>29</v>
      </c>
      <c r="F38" s="67" t="s">
        <v>371</v>
      </c>
      <c r="G38" s="85" t="s">
        <v>336</v>
      </c>
      <c r="H38" s="67" t="s">
        <v>357</v>
      </c>
      <c r="I38" s="67" t="s">
        <v>315</v>
      </c>
      <c r="J38" s="96"/>
      <c r="K38" s="87">
        <v>1.2100000000000444</v>
      </c>
      <c r="L38" s="85" t="s">
        <v>133</v>
      </c>
      <c r="M38" s="86">
        <v>4.7500000000000001E-2</v>
      </c>
      <c r="N38" s="86">
        <v>2.4900000000001036E-2</v>
      </c>
      <c r="O38" s="87">
        <v>2400688.152954</v>
      </c>
      <c r="P38" s="97">
        <v>140.54</v>
      </c>
      <c r="Q38" s="87"/>
      <c r="R38" s="87">
        <v>3373.9272000850005</v>
      </c>
      <c r="S38" s="88">
        <v>1.6748808275310896E-3</v>
      </c>
      <c r="T38" s="88">
        <v>2.6650263963815947E-3</v>
      </c>
      <c r="U38" s="88">
        <v>8.5927101213467173E-4</v>
      </c>
    </row>
    <row r="39" spans="2:21">
      <c r="B39" s="84" t="s">
        <v>372</v>
      </c>
      <c r="C39" s="67" t="s">
        <v>373</v>
      </c>
      <c r="D39" s="85" t="s">
        <v>124</v>
      </c>
      <c r="E39" s="85" t="s">
        <v>29</v>
      </c>
      <c r="F39" s="67" t="s">
        <v>371</v>
      </c>
      <c r="G39" s="85" t="s">
        <v>336</v>
      </c>
      <c r="H39" s="67" t="s">
        <v>357</v>
      </c>
      <c r="I39" s="67" t="s">
        <v>315</v>
      </c>
      <c r="J39" s="96"/>
      <c r="K39" s="87">
        <v>4.0699999999998839</v>
      </c>
      <c r="L39" s="85" t="s">
        <v>133</v>
      </c>
      <c r="M39" s="86">
        <v>5.0000000000000001E-3</v>
      </c>
      <c r="N39" s="86">
        <v>2.7199999999999024E-2</v>
      </c>
      <c r="O39" s="87">
        <v>5267233.7228589999</v>
      </c>
      <c r="P39" s="97">
        <v>101.54</v>
      </c>
      <c r="Q39" s="87"/>
      <c r="R39" s="87">
        <v>5348.3491023660008</v>
      </c>
      <c r="S39" s="88">
        <v>2.7976800085684136E-3</v>
      </c>
      <c r="T39" s="88">
        <v>4.2245996103621045E-3</v>
      </c>
      <c r="U39" s="88">
        <v>1.3621163332521863E-3</v>
      </c>
    </row>
    <row r="40" spans="2:21">
      <c r="B40" s="84" t="s">
        <v>374</v>
      </c>
      <c r="C40" s="67" t="s">
        <v>375</v>
      </c>
      <c r="D40" s="85" t="s">
        <v>124</v>
      </c>
      <c r="E40" s="85" t="s">
        <v>29</v>
      </c>
      <c r="F40" s="67" t="s">
        <v>371</v>
      </c>
      <c r="G40" s="85" t="s">
        <v>336</v>
      </c>
      <c r="H40" s="67" t="s">
        <v>357</v>
      </c>
      <c r="I40" s="67" t="s">
        <v>315</v>
      </c>
      <c r="J40" s="96"/>
      <c r="K40" s="87">
        <v>5.8900000000000077</v>
      </c>
      <c r="L40" s="85" t="s">
        <v>133</v>
      </c>
      <c r="M40" s="86">
        <v>5.8999999999999999E-3</v>
      </c>
      <c r="N40" s="86">
        <v>3.0300000000000341E-2</v>
      </c>
      <c r="O40" s="87">
        <v>15954085.282302</v>
      </c>
      <c r="P40" s="97">
        <v>93.79</v>
      </c>
      <c r="Q40" s="87"/>
      <c r="R40" s="87">
        <v>14963.336634783002</v>
      </c>
      <c r="S40" s="88">
        <v>1.4511695325430805E-2</v>
      </c>
      <c r="T40" s="88">
        <v>1.1819367978252698E-2</v>
      </c>
      <c r="U40" s="88">
        <v>3.8108591716969698E-3</v>
      </c>
    </row>
    <row r="41" spans="2:21">
      <c r="B41" s="84" t="s">
        <v>376</v>
      </c>
      <c r="C41" s="67" t="s">
        <v>377</v>
      </c>
      <c r="D41" s="85" t="s">
        <v>124</v>
      </c>
      <c r="E41" s="85" t="s">
        <v>29</v>
      </c>
      <c r="F41" s="67" t="s">
        <v>378</v>
      </c>
      <c r="G41" s="85" t="s">
        <v>379</v>
      </c>
      <c r="H41" s="67" t="s">
        <v>349</v>
      </c>
      <c r="I41" s="67" t="s">
        <v>131</v>
      </c>
      <c r="J41" s="96"/>
      <c r="K41" s="87">
        <v>5.0399999999996208</v>
      </c>
      <c r="L41" s="85" t="s">
        <v>133</v>
      </c>
      <c r="M41" s="86">
        <v>4.4000000000000003E-3</v>
      </c>
      <c r="N41" s="86">
        <v>2.4699999999999021E-2</v>
      </c>
      <c r="O41" s="87">
        <v>3263534.3121150001</v>
      </c>
      <c r="P41" s="97">
        <v>100.57</v>
      </c>
      <c r="Q41" s="87"/>
      <c r="R41" s="87">
        <v>3282.1364549560008</v>
      </c>
      <c r="S41" s="88">
        <v>3.6596196288595996E-3</v>
      </c>
      <c r="T41" s="88">
        <v>2.5925219396446039E-3</v>
      </c>
      <c r="U41" s="88">
        <v>8.3589376603712576E-4</v>
      </c>
    </row>
    <row r="42" spans="2:21">
      <c r="B42" s="84" t="s">
        <v>380</v>
      </c>
      <c r="C42" s="67" t="s">
        <v>381</v>
      </c>
      <c r="D42" s="85" t="s">
        <v>124</v>
      </c>
      <c r="E42" s="85" t="s">
        <v>29</v>
      </c>
      <c r="F42" s="67" t="s">
        <v>382</v>
      </c>
      <c r="G42" s="85" t="s">
        <v>336</v>
      </c>
      <c r="H42" s="67" t="s">
        <v>349</v>
      </c>
      <c r="I42" s="67" t="s">
        <v>131</v>
      </c>
      <c r="J42" s="96"/>
      <c r="K42" s="87">
        <v>2.8399999999999066</v>
      </c>
      <c r="L42" s="85" t="s">
        <v>133</v>
      </c>
      <c r="M42" s="86">
        <v>1.5800000000000002E-2</v>
      </c>
      <c r="N42" s="86">
        <v>2.1999999999999704E-2</v>
      </c>
      <c r="O42" s="87">
        <v>6154174.0076839998</v>
      </c>
      <c r="P42" s="97">
        <v>110.84</v>
      </c>
      <c r="Q42" s="87"/>
      <c r="R42" s="87">
        <v>6821.2866573459987</v>
      </c>
      <c r="S42" s="88">
        <v>1.3230460435025834E-2</v>
      </c>
      <c r="T42" s="88">
        <v>5.3880560904380724E-3</v>
      </c>
      <c r="U42" s="88">
        <v>1.7372437348294775E-3</v>
      </c>
    </row>
    <row r="43" spans="2:21">
      <c r="B43" s="84" t="s">
        <v>383</v>
      </c>
      <c r="C43" s="67" t="s">
        <v>384</v>
      </c>
      <c r="D43" s="85" t="s">
        <v>124</v>
      </c>
      <c r="E43" s="85" t="s">
        <v>29</v>
      </c>
      <c r="F43" s="67" t="s">
        <v>382</v>
      </c>
      <c r="G43" s="85" t="s">
        <v>336</v>
      </c>
      <c r="H43" s="67" t="s">
        <v>349</v>
      </c>
      <c r="I43" s="67" t="s">
        <v>131</v>
      </c>
      <c r="J43" s="96"/>
      <c r="K43" s="87">
        <v>5.4800000000000413</v>
      </c>
      <c r="L43" s="85" t="s">
        <v>133</v>
      </c>
      <c r="M43" s="86">
        <v>8.3999999999999995E-3</v>
      </c>
      <c r="N43" s="86">
        <v>2.5499999999999478E-2</v>
      </c>
      <c r="O43" s="87">
        <v>4789609.8701139996</v>
      </c>
      <c r="P43" s="97">
        <v>100.94</v>
      </c>
      <c r="Q43" s="87"/>
      <c r="R43" s="87">
        <v>4834.6318349350004</v>
      </c>
      <c r="S43" s="88">
        <v>6.0334900992988407E-3</v>
      </c>
      <c r="T43" s="88">
        <v>3.8188202331585455E-3</v>
      </c>
      <c r="U43" s="88">
        <v>1.2312829363948466E-3</v>
      </c>
    </row>
    <row r="44" spans="2:21">
      <c r="B44" s="84" t="s">
        <v>385</v>
      </c>
      <c r="C44" s="67" t="s">
        <v>386</v>
      </c>
      <c r="D44" s="85" t="s">
        <v>124</v>
      </c>
      <c r="E44" s="85" t="s">
        <v>29</v>
      </c>
      <c r="F44" s="67" t="s">
        <v>387</v>
      </c>
      <c r="G44" s="85" t="s">
        <v>307</v>
      </c>
      <c r="H44" s="67" t="s">
        <v>357</v>
      </c>
      <c r="I44" s="67" t="s">
        <v>315</v>
      </c>
      <c r="J44" s="96"/>
      <c r="K44" s="87">
        <v>4.3000000000010088</v>
      </c>
      <c r="L44" s="85" t="s">
        <v>133</v>
      </c>
      <c r="M44" s="86">
        <v>2.7799999999999998E-2</v>
      </c>
      <c r="N44" s="86">
        <v>3.1000000000008535E-2</v>
      </c>
      <c r="O44" s="87">
        <v>23.293834999999998</v>
      </c>
      <c r="P44" s="97">
        <v>5529999</v>
      </c>
      <c r="Q44" s="87"/>
      <c r="R44" s="87">
        <v>1288.148837879</v>
      </c>
      <c r="S44" s="88">
        <v>5.5700227164036343E-3</v>
      </c>
      <c r="T44" s="88">
        <v>1.017493991965601E-3</v>
      </c>
      <c r="U44" s="88">
        <v>3.2806545312433053E-4</v>
      </c>
    </row>
    <row r="45" spans="2:21">
      <c r="B45" s="84" t="s">
        <v>388</v>
      </c>
      <c r="C45" s="67" t="s">
        <v>389</v>
      </c>
      <c r="D45" s="85" t="s">
        <v>124</v>
      </c>
      <c r="E45" s="85" t="s">
        <v>29</v>
      </c>
      <c r="F45" s="67" t="s">
        <v>387</v>
      </c>
      <c r="G45" s="85" t="s">
        <v>307</v>
      </c>
      <c r="H45" s="67" t="s">
        <v>357</v>
      </c>
      <c r="I45" s="67" t="s">
        <v>315</v>
      </c>
      <c r="J45" s="96"/>
      <c r="K45" s="87">
        <v>1.1399999999999801</v>
      </c>
      <c r="L45" s="85" t="s">
        <v>133</v>
      </c>
      <c r="M45" s="86">
        <v>2.4199999999999999E-2</v>
      </c>
      <c r="N45" s="86">
        <v>3.3299999999998116E-2</v>
      </c>
      <c r="O45" s="87">
        <v>89.484092999999987</v>
      </c>
      <c r="P45" s="97">
        <v>5626366</v>
      </c>
      <c r="Q45" s="87"/>
      <c r="R45" s="87">
        <v>5034.7022576150002</v>
      </c>
      <c r="S45" s="88">
        <v>3.1046071887034657E-3</v>
      </c>
      <c r="T45" s="88">
        <v>3.9768535652245102E-3</v>
      </c>
      <c r="U45" s="88">
        <v>1.2822368261498254E-3</v>
      </c>
    </row>
    <row r="46" spans="2:21">
      <c r="B46" s="84" t="s">
        <v>390</v>
      </c>
      <c r="C46" s="67" t="s">
        <v>391</v>
      </c>
      <c r="D46" s="85" t="s">
        <v>124</v>
      </c>
      <c r="E46" s="85" t="s">
        <v>29</v>
      </c>
      <c r="F46" s="67" t="s">
        <v>387</v>
      </c>
      <c r="G46" s="85" t="s">
        <v>307</v>
      </c>
      <c r="H46" s="67" t="s">
        <v>357</v>
      </c>
      <c r="I46" s="67" t="s">
        <v>315</v>
      </c>
      <c r="J46" s="96"/>
      <c r="K46" s="87">
        <v>0.75000000000020817</v>
      </c>
      <c r="L46" s="85" t="s">
        <v>133</v>
      </c>
      <c r="M46" s="86">
        <v>1.95E-2</v>
      </c>
      <c r="N46" s="86">
        <v>3.4100000000009907E-2</v>
      </c>
      <c r="O46" s="87">
        <v>22.009923000000001</v>
      </c>
      <c r="P46" s="97">
        <v>5456707</v>
      </c>
      <c r="Q46" s="87"/>
      <c r="R46" s="87">
        <v>1201.0170295410001</v>
      </c>
      <c r="S46" s="88">
        <v>8.8681747854466334E-4</v>
      </c>
      <c r="T46" s="88">
        <v>9.4866957596178756E-4</v>
      </c>
      <c r="U46" s="88">
        <v>3.0587474398934055E-4</v>
      </c>
    </row>
    <row r="47" spans="2:21">
      <c r="B47" s="84" t="s">
        <v>392</v>
      </c>
      <c r="C47" s="67" t="s">
        <v>393</v>
      </c>
      <c r="D47" s="85" t="s">
        <v>124</v>
      </c>
      <c r="E47" s="85" t="s">
        <v>29</v>
      </c>
      <c r="F47" s="67" t="s">
        <v>387</v>
      </c>
      <c r="G47" s="85" t="s">
        <v>307</v>
      </c>
      <c r="H47" s="67" t="s">
        <v>349</v>
      </c>
      <c r="I47" s="67" t="s">
        <v>131</v>
      </c>
      <c r="J47" s="96"/>
      <c r="K47" s="87">
        <v>4.0900000000000958</v>
      </c>
      <c r="L47" s="85" t="s">
        <v>133</v>
      </c>
      <c r="M47" s="86">
        <v>1.4999999999999999E-2</v>
      </c>
      <c r="N47" s="86">
        <v>3.0299999999999459E-2</v>
      </c>
      <c r="O47" s="87">
        <v>75.659109999999998</v>
      </c>
      <c r="P47" s="97">
        <v>5115050</v>
      </c>
      <c r="Q47" s="87"/>
      <c r="R47" s="87">
        <v>3870.0014589069997</v>
      </c>
      <c r="S47" s="88">
        <v>2.6946046726974856E-3</v>
      </c>
      <c r="T47" s="88">
        <v>3.0568697634503197E-3</v>
      </c>
      <c r="U47" s="88">
        <v>9.8561109157123969E-4</v>
      </c>
    </row>
    <row r="48" spans="2:21">
      <c r="B48" s="84" t="s">
        <v>394</v>
      </c>
      <c r="C48" s="67" t="s">
        <v>395</v>
      </c>
      <c r="D48" s="85" t="s">
        <v>124</v>
      </c>
      <c r="E48" s="85" t="s">
        <v>29</v>
      </c>
      <c r="F48" s="67" t="s">
        <v>396</v>
      </c>
      <c r="G48" s="85" t="s">
        <v>336</v>
      </c>
      <c r="H48" s="67" t="s">
        <v>349</v>
      </c>
      <c r="I48" s="67" t="s">
        <v>131</v>
      </c>
      <c r="J48" s="96"/>
      <c r="K48" s="87">
        <v>2.4000000000008148</v>
      </c>
      <c r="L48" s="85" t="s">
        <v>133</v>
      </c>
      <c r="M48" s="86">
        <v>3.7000000000000005E-2</v>
      </c>
      <c r="N48" s="86">
        <v>2.3600000000003264E-2</v>
      </c>
      <c r="O48" s="87">
        <v>426265.18247499992</v>
      </c>
      <c r="P48" s="97">
        <v>115.14</v>
      </c>
      <c r="Q48" s="87"/>
      <c r="R48" s="87">
        <v>490.80173329399997</v>
      </c>
      <c r="S48" s="88">
        <v>1.1338922400791127E-3</v>
      </c>
      <c r="T48" s="88">
        <v>3.876786596300585E-4</v>
      </c>
      <c r="U48" s="88">
        <v>1.2499727383399433E-4</v>
      </c>
    </row>
    <row r="49" spans="2:21">
      <c r="B49" s="84" t="s">
        <v>397</v>
      </c>
      <c r="C49" s="67" t="s">
        <v>398</v>
      </c>
      <c r="D49" s="85" t="s">
        <v>124</v>
      </c>
      <c r="E49" s="85" t="s">
        <v>29</v>
      </c>
      <c r="F49" s="67" t="s">
        <v>396</v>
      </c>
      <c r="G49" s="85" t="s">
        <v>336</v>
      </c>
      <c r="H49" s="67" t="s">
        <v>349</v>
      </c>
      <c r="I49" s="67" t="s">
        <v>131</v>
      </c>
      <c r="J49" s="96"/>
      <c r="K49" s="87">
        <v>4.149999999999288</v>
      </c>
      <c r="L49" s="85" t="s">
        <v>133</v>
      </c>
      <c r="M49" s="86">
        <v>2.81E-2</v>
      </c>
      <c r="N49" s="86">
        <v>2.5899999999996301E-2</v>
      </c>
      <c r="O49" s="87">
        <v>1541402.067304</v>
      </c>
      <c r="P49" s="97">
        <v>113.83</v>
      </c>
      <c r="Q49" s="87"/>
      <c r="R49" s="87">
        <v>1754.577969335</v>
      </c>
      <c r="S49" s="88">
        <v>1.2315980439030875E-3</v>
      </c>
      <c r="T49" s="88">
        <v>1.385921012957715E-3</v>
      </c>
      <c r="U49" s="88">
        <v>4.4685551826420544E-4</v>
      </c>
    </row>
    <row r="50" spans="2:21">
      <c r="B50" s="84" t="s">
        <v>399</v>
      </c>
      <c r="C50" s="67" t="s">
        <v>400</v>
      </c>
      <c r="D50" s="85" t="s">
        <v>124</v>
      </c>
      <c r="E50" s="85" t="s">
        <v>29</v>
      </c>
      <c r="F50" s="67" t="s">
        <v>396</v>
      </c>
      <c r="G50" s="85" t="s">
        <v>336</v>
      </c>
      <c r="H50" s="67" t="s">
        <v>357</v>
      </c>
      <c r="I50" s="67" t="s">
        <v>315</v>
      </c>
      <c r="J50" s="96"/>
      <c r="K50" s="87">
        <v>2.460000000000345</v>
      </c>
      <c r="L50" s="85" t="s">
        <v>133</v>
      </c>
      <c r="M50" s="86">
        <v>2.4E-2</v>
      </c>
      <c r="N50" s="86">
        <v>2.3300000000023888E-2</v>
      </c>
      <c r="O50" s="87">
        <v>359339.54374400002</v>
      </c>
      <c r="P50" s="97">
        <v>112.98</v>
      </c>
      <c r="Q50" s="87"/>
      <c r="R50" s="87">
        <v>405.98181419100001</v>
      </c>
      <c r="S50" s="88">
        <v>6.2276785342643085E-4</v>
      </c>
      <c r="T50" s="88">
        <v>3.2068037841558787E-4</v>
      </c>
      <c r="U50" s="88">
        <v>1.0339535612368345E-4</v>
      </c>
    </row>
    <row r="51" spans="2:21">
      <c r="B51" s="84" t="s">
        <v>401</v>
      </c>
      <c r="C51" s="67" t="s">
        <v>402</v>
      </c>
      <c r="D51" s="85" t="s">
        <v>124</v>
      </c>
      <c r="E51" s="85" t="s">
        <v>29</v>
      </c>
      <c r="F51" s="67" t="s">
        <v>396</v>
      </c>
      <c r="G51" s="85" t="s">
        <v>336</v>
      </c>
      <c r="H51" s="67" t="s">
        <v>349</v>
      </c>
      <c r="I51" s="67" t="s">
        <v>131</v>
      </c>
      <c r="J51" s="96"/>
      <c r="K51" s="87">
        <v>3.6699999999997335</v>
      </c>
      <c r="L51" s="85" t="s">
        <v>133</v>
      </c>
      <c r="M51" s="86">
        <v>2.6000000000000002E-2</v>
      </c>
      <c r="N51" s="86">
        <v>2.269999999999826E-2</v>
      </c>
      <c r="O51" s="87">
        <v>5724608.1444140002</v>
      </c>
      <c r="P51" s="97">
        <v>113.37</v>
      </c>
      <c r="Q51" s="87"/>
      <c r="R51" s="87">
        <v>6489.9882333190008</v>
      </c>
      <c r="S51" s="88">
        <v>1.167696379059986E-2</v>
      </c>
      <c r="T51" s="88">
        <v>5.1263672652940894E-3</v>
      </c>
      <c r="U51" s="88">
        <v>1.6528687275308232E-3</v>
      </c>
    </row>
    <row r="52" spans="2:21">
      <c r="B52" s="84" t="s">
        <v>403</v>
      </c>
      <c r="C52" s="67" t="s">
        <v>404</v>
      </c>
      <c r="D52" s="85" t="s">
        <v>124</v>
      </c>
      <c r="E52" s="85" t="s">
        <v>29</v>
      </c>
      <c r="F52" s="67" t="s">
        <v>396</v>
      </c>
      <c r="G52" s="85" t="s">
        <v>336</v>
      </c>
      <c r="H52" s="67" t="s">
        <v>349</v>
      </c>
      <c r="I52" s="67" t="s">
        <v>131</v>
      </c>
      <c r="J52" s="96"/>
      <c r="K52" s="87">
        <v>6.5700000000001042</v>
      </c>
      <c r="L52" s="85" t="s">
        <v>133</v>
      </c>
      <c r="M52" s="86">
        <v>3.4999999999999996E-3</v>
      </c>
      <c r="N52" s="86">
        <v>3.0700000000000487E-2</v>
      </c>
      <c r="O52" s="87">
        <v>30196829.504427001</v>
      </c>
      <c r="P52" s="97">
        <v>91.16</v>
      </c>
      <c r="Q52" s="87"/>
      <c r="R52" s="87">
        <v>27527.431797880996</v>
      </c>
      <c r="S52" s="88">
        <v>1.036863741058841E-2</v>
      </c>
      <c r="T52" s="88">
        <v>2.1743602637335709E-2</v>
      </c>
      <c r="U52" s="88">
        <v>7.0106800709385303E-3</v>
      </c>
    </row>
    <row r="53" spans="2:21">
      <c r="B53" s="84" t="s">
        <v>405</v>
      </c>
      <c r="C53" s="67" t="s">
        <v>406</v>
      </c>
      <c r="D53" s="85" t="s">
        <v>124</v>
      </c>
      <c r="E53" s="85" t="s">
        <v>29</v>
      </c>
      <c r="F53" s="67" t="s">
        <v>407</v>
      </c>
      <c r="G53" s="85" t="s">
        <v>336</v>
      </c>
      <c r="H53" s="67" t="s">
        <v>357</v>
      </c>
      <c r="I53" s="67" t="s">
        <v>315</v>
      </c>
      <c r="J53" s="96"/>
      <c r="K53" s="87">
        <v>3.0099999999998857</v>
      </c>
      <c r="L53" s="85" t="s">
        <v>133</v>
      </c>
      <c r="M53" s="86">
        <v>2.35E-2</v>
      </c>
      <c r="N53" s="86">
        <v>2.2699999999999214E-2</v>
      </c>
      <c r="O53" s="87">
        <v>10222076.480916001</v>
      </c>
      <c r="P53" s="97">
        <v>113.73</v>
      </c>
      <c r="Q53" s="87"/>
      <c r="R53" s="87">
        <v>11625.567892032999</v>
      </c>
      <c r="S53" s="88">
        <v>1.0758145806582969E-2</v>
      </c>
      <c r="T53" s="88">
        <v>9.1829027325822932E-3</v>
      </c>
      <c r="U53" s="88">
        <v>2.9607969872544578E-3</v>
      </c>
    </row>
    <row r="54" spans="2:21">
      <c r="B54" s="84" t="s">
        <v>408</v>
      </c>
      <c r="C54" s="67" t="s">
        <v>409</v>
      </c>
      <c r="D54" s="85" t="s">
        <v>124</v>
      </c>
      <c r="E54" s="85" t="s">
        <v>29</v>
      </c>
      <c r="F54" s="67" t="s">
        <v>407</v>
      </c>
      <c r="G54" s="85" t="s">
        <v>336</v>
      </c>
      <c r="H54" s="67" t="s">
        <v>357</v>
      </c>
      <c r="I54" s="67" t="s">
        <v>315</v>
      </c>
      <c r="J54" s="96"/>
      <c r="K54" s="87">
        <v>1.4899999999998759</v>
      </c>
      <c r="L54" s="85" t="s">
        <v>133</v>
      </c>
      <c r="M54" s="86">
        <v>1.7600000000000001E-2</v>
      </c>
      <c r="N54" s="86">
        <v>2.1299999999999427E-2</v>
      </c>
      <c r="O54" s="87">
        <v>3644564.0171380001</v>
      </c>
      <c r="P54" s="97">
        <v>112.57</v>
      </c>
      <c r="Q54" s="87">
        <v>86.456568314000009</v>
      </c>
      <c r="R54" s="87">
        <v>4189.1422827480001</v>
      </c>
      <c r="S54" s="88">
        <v>2.7949524240209666E-3</v>
      </c>
      <c r="T54" s="88">
        <v>3.3089554396551315E-3</v>
      </c>
      <c r="U54" s="88">
        <v>1.0668898040189891E-3</v>
      </c>
    </row>
    <row r="55" spans="2:21">
      <c r="B55" s="84" t="s">
        <v>410</v>
      </c>
      <c r="C55" s="67" t="s">
        <v>411</v>
      </c>
      <c r="D55" s="85" t="s">
        <v>124</v>
      </c>
      <c r="E55" s="85" t="s">
        <v>29</v>
      </c>
      <c r="F55" s="67" t="s">
        <v>407</v>
      </c>
      <c r="G55" s="85" t="s">
        <v>336</v>
      </c>
      <c r="H55" s="67" t="s">
        <v>357</v>
      </c>
      <c r="I55" s="67" t="s">
        <v>315</v>
      </c>
      <c r="J55" s="96"/>
      <c r="K55" s="87">
        <v>2.2100000000000906</v>
      </c>
      <c r="L55" s="85" t="s">
        <v>133</v>
      </c>
      <c r="M55" s="86">
        <v>2.1499999999999998E-2</v>
      </c>
      <c r="N55" s="86">
        <v>2.2500000000001727E-2</v>
      </c>
      <c r="O55" s="87">
        <v>5100202.4075659998</v>
      </c>
      <c r="P55" s="97">
        <v>113.66</v>
      </c>
      <c r="Q55" s="87"/>
      <c r="R55" s="87">
        <v>5796.8900670879993</v>
      </c>
      <c r="S55" s="88">
        <v>4.2251966446456967E-3</v>
      </c>
      <c r="T55" s="88">
        <v>4.5788969736284121E-3</v>
      </c>
      <c r="U55" s="88">
        <v>1.47635064415576E-3</v>
      </c>
    </row>
    <row r="56" spans="2:21">
      <c r="B56" s="84" t="s">
        <v>412</v>
      </c>
      <c r="C56" s="67" t="s">
        <v>413</v>
      </c>
      <c r="D56" s="85" t="s">
        <v>124</v>
      </c>
      <c r="E56" s="85" t="s">
        <v>29</v>
      </c>
      <c r="F56" s="67" t="s">
        <v>407</v>
      </c>
      <c r="G56" s="85" t="s">
        <v>336</v>
      </c>
      <c r="H56" s="67" t="s">
        <v>357</v>
      </c>
      <c r="I56" s="67" t="s">
        <v>315</v>
      </c>
      <c r="J56" s="96"/>
      <c r="K56" s="87">
        <v>4.3200000000000447</v>
      </c>
      <c r="L56" s="85" t="s">
        <v>133</v>
      </c>
      <c r="M56" s="86">
        <v>2.2499999999999999E-2</v>
      </c>
      <c r="N56" s="86">
        <v>2.6100000000000192E-2</v>
      </c>
      <c r="O56" s="87">
        <v>13646725.541730002</v>
      </c>
      <c r="P56" s="97">
        <v>111.23</v>
      </c>
      <c r="Q56" s="87">
        <v>1254.9085998130001</v>
      </c>
      <c r="R56" s="87">
        <v>16434.161419528999</v>
      </c>
      <c r="S56" s="88">
        <v>1.1544101454277589E-2</v>
      </c>
      <c r="T56" s="88">
        <v>1.2981155605354316E-2</v>
      </c>
      <c r="U56" s="88">
        <v>4.1854484934314793E-3</v>
      </c>
    </row>
    <row r="57" spans="2:21">
      <c r="B57" s="84" t="s">
        <v>414</v>
      </c>
      <c r="C57" s="67" t="s">
        <v>415</v>
      </c>
      <c r="D57" s="85" t="s">
        <v>124</v>
      </c>
      <c r="E57" s="85" t="s">
        <v>29</v>
      </c>
      <c r="F57" s="67" t="s">
        <v>407</v>
      </c>
      <c r="G57" s="85" t="s">
        <v>336</v>
      </c>
      <c r="H57" s="67" t="s">
        <v>357</v>
      </c>
      <c r="I57" s="67" t="s">
        <v>315</v>
      </c>
      <c r="J57" s="96"/>
      <c r="K57" s="87">
        <v>4.2400000000000215</v>
      </c>
      <c r="L57" s="85" t="s">
        <v>133</v>
      </c>
      <c r="M57" s="86">
        <v>6.5000000000000006E-3</v>
      </c>
      <c r="N57" s="86">
        <v>2.3300000000000539E-2</v>
      </c>
      <c r="O57" s="87">
        <v>5123752.059324</v>
      </c>
      <c r="P57" s="97">
        <v>103.63</v>
      </c>
      <c r="Q57" s="87">
        <v>80.641878008000006</v>
      </c>
      <c r="R57" s="87">
        <v>5390.3861372870006</v>
      </c>
      <c r="S57" s="88">
        <v>1.0396427789570133E-2</v>
      </c>
      <c r="T57" s="88">
        <v>4.2578041820811553E-3</v>
      </c>
      <c r="U57" s="88">
        <v>1.3728223157472438E-3</v>
      </c>
    </row>
    <row r="58" spans="2:21">
      <c r="B58" s="84" t="s">
        <v>416</v>
      </c>
      <c r="C58" s="67" t="s">
        <v>417</v>
      </c>
      <c r="D58" s="85" t="s">
        <v>124</v>
      </c>
      <c r="E58" s="85" t="s">
        <v>29</v>
      </c>
      <c r="F58" s="67" t="s">
        <v>407</v>
      </c>
      <c r="G58" s="85" t="s">
        <v>336</v>
      </c>
      <c r="H58" s="67" t="s">
        <v>357</v>
      </c>
      <c r="I58" s="67" t="s">
        <v>315</v>
      </c>
      <c r="J58" s="96"/>
      <c r="K58" s="87">
        <v>5.010000000002842</v>
      </c>
      <c r="L58" s="85" t="s">
        <v>133</v>
      </c>
      <c r="M58" s="86">
        <v>1.43E-2</v>
      </c>
      <c r="N58" s="86">
        <v>2.6900000000028436E-2</v>
      </c>
      <c r="O58" s="87">
        <v>82369.347727</v>
      </c>
      <c r="P58" s="97">
        <v>104.73</v>
      </c>
      <c r="Q58" s="87">
        <v>1.649971404</v>
      </c>
      <c r="R58" s="87">
        <v>87.915389075000007</v>
      </c>
      <c r="S58" s="88">
        <v>2.0916249468395137E-4</v>
      </c>
      <c r="T58" s="88">
        <v>6.9443357440294017E-5</v>
      </c>
      <c r="U58" s="88">
        <v>2.2390271298914077E-5</v>
      </c>
    </row>
    <row r="59" spans="2:21">
      <c r="B59" s="84" t="s">
        <v>418</v>
      </c>
      <c r="C59" s="67" t="s">
        <v>419</v>
      </c>
      <c r="D59" s="85" t="s">
        <v>124</v>
      </c>
      <c r="E59" s="85" t="s">
        <v>29</v>
      </c>
      <c r="F59" s="67" t="s">
        <v>407</v>
      </c>
      <c r="G59" s="85" t="s">
        <v>336</v>
      </c>
      <c r="H59" s="67" t="s">
        <v>357</v>
      </c>
      <c r="I59" s="67" t="s">
        <v>315</v>
      </c>
      <c r="J59" s="96"/>
      <c r="K59" s="87">
        <v>5.9099999999997648</v>
      </c>
      <c r="L59" s="85" t="s">
        <v>133</v>
      </c>
      <c r="M59" s="86">
        <v>2.5000000000000001E-3</v>
      </c>
      <c r="N59" s="86">
        <v>2.6899999999998873E-2</v>
      </c>
      <c r="O59" s="87">
        <v>11894057.079088001</v>
      </c>
      <c r="P59" s="97">
        <v>94.78</v>
      </c>
      <c r="Q59" s="87">
        <v>305.59677492100002</v>
      </c>
      <c r="R59" s="87">
        <v>11578.784073470002</v>
      </c>
      <c r="S59" s="88">
        <v>9.5779856504746869E-3</v>
      </c>
      <c r="T59" s="88">
        <v>9.1459487309100643E-3</v>
      </c>
      <c r="U59" s="88">
        <v>2.9488820949808074E-3</v>
      </c>
    </row>
    <row r="60" spans="2:21">
      <c r="B60" s="84" t="s">
        <v>420</v>
      </c>
      <c r="C60" s="67" t="s">
        <v>421</v>
      </c>
      <c r="D60" s="85" t="s">
        <v>124</v>
      </c>
      <c r="E60" s="85" t="s">
        <v>29</v>
      </c>
      <c r="F60" s="67" t="s">
        <v>407</v>
      </c>
      <c r="G60" s="85" t="s">
        <v>336</v>
      </c>
      <c r="H60" s="67" t="s">
        <v>357</v>
      </c>
      <c r="I60" s="67" t="s">
        <v>315</v>
      </c>
      <c r="J60" s="96"/>
      <c r="K60" s="87">
        <v>6.6700000000001056</v>
      </c>
      <c r="L60" s="85" t="s">
        <v>133</v>
      </c>
      <c r="M60" s="86">
        <v>3.61E-2</v>
      </c>
      <c r="N60" s="86">
        <v>3.2700000000000104E-2</v>
      </c>
      <c r="O60" s="87">
        <v>7827313.5140170008</v>
      </c>
      <c r="P60" s="97">
        <v>104.73</v>
      </c>
      <c r="Q60" s="87">
        <v>226.735747745</v>
      </c>
      <c r="R60" s="87">
        <v>8424.2811912329998</v>
      </c>
      <c r="S60" s="88">
        <v>1.7382816827966718E-2</v>
      </c>
      <c r="T60" s="88">
        <v>6.6542430863983414E-3</v>
      </c>
      <c r="U60" s="88">
        <v>2.1454940182217002E-3</v>
      </c>
    </row>
    <row r="61" spans="2:21">
      <c r="B61" s="84" t="s">
        <v>422</v>
      </c>
      <c r="C61" s="67" t="s">
        <v>423</v>
      </c>
      <c r="D61" s="85" t="s">
        <v>124</v>
      </c>
      <c r="E61" s="85" t="s">
        <v>29</v>
      </c>
      <c r="F61" s="67" t="s">
        <v>424</v>
      </c>
      <c r="G61" s="85" t="s">
        <v>307</v>
      </c>
      <c r="H61" s="67" t="s">
        <v>349</v>
      </c>
      <c r="I61" s="67" t="s">
        <v>131</v>
      </c>
      <c r="J61" s="96"/>
      <c r="K61" s="87">
        <v>5.4300000000007751</v>
      </c>
      <c r="L61" s="85" t="s">
        <v>133</v>
      </c>
      <c r="M61" s="86">
        <v>3.7100000000000001E-2</v>
      </c>
      <c r="N61" s="86">
        <v>3.3400000000002136E-2</v>
      </c>
      <c r="O61" s="87">
        <v>42.300320999999997</v>
      </c>
      <c r="P61" s="97">
        <v>5095555</v>
      </c>
      <c r="Q61" s="87"/>
      <c r="R61" s="87">
        <v>2155.4359554309999</v>
      </c>
      <c r="S61" s="88">
        <v>5.5057036313939864E-3</v>
      </c>
      <c r="T61" s="88">
        <v>1.7025541383314017E-3</v>
      </c>
      <c r="U61" s="88">
        <v>5.4894593901373971E-4</v>
      </c>
    </row>
    <row r="62" spans="2:21">
      <c r="B62" s="84" t="s">
        <v>425</v>
      </c>
      <c r="C62" s="67" t="s">
        <v>426</v>
      </c>
      <c r="D62" s="85" t="s">
        <v>124</v>
      </c>
      <c r="E62" s="85" t="s">
        <v>29</v>
      </c>
      <c r="F62" s="67" t="s">
        <v>424</v>
      </c>
      <c r="G62" s="85" t="s">
        <v>307</v>
      </c>
      <c r="H62" s="67" t="s">
        <v>349</v>
      </c>
      <c r="I62" s="67" t="s">
        <v>131</v>
      </c>
      <c r="J62" s="96"/>
      <c r="K62" s="87">
        <v>1.2299999999999729</v>
      </c>
      <c r="L62" s="85" t="s">
        <v>133</v>
      </c>
      <c r="M62" s="86">
        <v>2.0199999999999999E-2</v>
      </c>
      <c r="N62" s="86">
        <v>2.0400000000000539E-2</v>
      </c>
      <c r="O62" s="87">
        <v>52.456983000000001</v>
      </c>
      <c r="P62" s="97">
        <v>5652776</v>
      </c>
      <c r="Q62" s="87"/>
      <c r="R62" s="87">
        <v>2965.2756415960002</v>
      </c>
      <c r="S62" s="88">
        <v>2.4926102637205989E-3</v>
      </c>
      <c r="T62" s="88">
        <v>2.3422372175669996E-3</v>
      </c>
      <c r="U62" s="88">
        <v>7.5519572614023535E-4</v>
      </c>
    </row>
    <row r="63" spans="2:21">
      <c r="B63" s="84" t="s">
        <v>427</v>
      </c>
      <c r="C63" s="67" t="s">
        <v>428</v>
      </c>
      <c r="D63" s="85" t="s">
        <v>124</v>
      </c>
      <c r="E63" s="85" t="s">
        <v>29</v>
      </c>
      <c r="F63" s="67" t="s">
        <v>424</v>
      </c>
      <c r="G63" s="85" t="s">
        <v>307</v>
      </c>
      <c r="H63" s="67" t="s">
        <v>349</v>
      </c>
      <c r="I63" s="67" t="s">
        <v>131</v>
      </c>
      <c r="J63" s="96"/>
      <c r="K63" s="87">
        <v>2.2999999999999536</v>
      </c>
      <c r="L63" s="85" t="s">
        <v>133</v>
      </c>
      <c r="M63" s="86">
        <v>2.5899999999999999E-2</v>
      </c>
      <c r="N63" s="86">
        <v>2.7499999999999618E-2</v>
      </c>
      <c r="O63" s="87">
        <v>115.896</v>
      </c>
      <c r="P63" s="97">
        <v>5628861</v>
      </c>
      <c r="Q63" s="87"/>
      <c r="R63" s="87">
        <v>6523.6247371109994</v>
      </c>
      <c r="S63" s="88">
        <v>5.4867206362732568E-3</v>
      </c>
      <c r="T63" s="88">
        <v>5.1529363538284851E-3</v>
      </c>
      <c r="U63" s="88">
        <v>1.6614352646681077E-3</v>
      </c>
    </row>
    <row r="64" spans="2:21">
      <c r="B64" s="84" t="s">
        <v>429</v>
      </c>
      <c r="C64" s="67" t="s">
        <v>430</v>
      </c>
      <c r="D64" s="85" t="s">
        <v>124</v>
      </c>
      <c r="E64" s="85" t="s">
        <v>29</v>
      </c>
      <c r="F64" s="67" t="s">
        <v>424</v>
      </c>
      <c r="G64" s="85" t="s">
        <v>307</v>
      </c>
      <c r="H64" s="67" t="s">
        <v>349</v>
      </c>
      <c r="I64" s="67" t="s">
        <v>131</v>
      </c>
      <c r="J64" s="96"/>
      <c r="K64" s="87">
        <v>2.5400000000003415</v>
      </c>
      <c r="L64" s="85" t="s">
        <v>133</v>
      </c>
      <c r="M64" s="86">
        <v>2.9700000000000001E-2</v>
      </c>
      <c r="N64" s="86">
        <v>3.090000000000381E-2</v>
      </c>
      <c r="O64" s="87">
        <v>45.808152</v>
      </c>
      <c r="P64" s="97">
        <v>5615315</v>
      </c>
      <c r="Q64" s="87"/>
      <c r="R64" s="87">
        <v>2572.2719904780001</v>
      </c>
      <c r="S64" s="88">
        <v>3.2720108571428572E-3</v>
      </c>
      <c r="T64" s="88">
        <v>2.0318081413031649E-3</v>
      </c>
      <c r="U64" s="88">
        <v>6.5510564563693412E-4</v>
      </c>
    </row>
    <row r="65" spans="2:21">
      <c r="B65" s="84" t="s">
        <v>431</v>
      </c>
      <c r="C65" s="67" t="s">
        <v>432</v>
      </c>
      <c r="D65" s="85" t="s">
        <v>124</v>
      </c>
      <c r="E65" s="85" t="s">
        <v>29</v>
      </c>
      <c r="F65" s="67" t="s">
        <v>424</v>
      </c>
      <c r="G65" s="85" t="s">
        <v>307</v>
      </c>
      <c r="H65" s="67" t="s">
        <v>349</v>
      </c>
      <c r="I65" s="67" t="s">
        <v>131</v>
      </c>
      <c r="J65" s="96"/>
      <c r="K65" s="87">
        <v>4.1100000000009151</v>
      </c>
      <c r="L65" s="85" t="s">
        <v>133</v>
      </c>
      <c r="M65" s="86">
        <v>8.3999999999999995E-3</v>
      </c>
      <c r="N65" s="86">
        <v>2.9100000000007807E-2</v>
      </c>
      <c r="O65" s="87">
        <v>29.644615000000002</v>
      </c>
      <c r="P65" s="97">
        <v>5012995</v>
      </c>
      <c r="Q65" s="87"/>
      <c r="R65" s="87">
        <v>1486.0830614239999</v>
      </c>
      <c r="S65" s="88">
        <v>3.7274757952973723E-3</v>
      </c>
      <c r="T65" s="88">
        <v>1.1738399648370461E-3</v>
      </c>
      <c r="U65" s="88">
        <v>3.7847529616934867E-4</v>
      </c>
    </row>
    <row r="66" spans="2:21">
      <c r="B66" s="84" t="s">
        <v>433</v>
      </c>
      <c r="C66" s="67" t="s">
        <v>434</v>
      </c>
      <c r="D66" s="85" t="s">
        <v>124</v>
      </c>
      <c r="E66" s="85" t="s">
        <v>29</v>
      </c>
      <c r="F66" s="67" t="s">
        <v>424</v>
      </c>
      <c r="G66" s="85" t="s">
        <v>307</v>
      </c>
      <c r="H66" s="67" t="s">
        <v>349</v>
      </c>
      <c r="I66" s="67" t="s">
        <v>131</v>
      </c>
      <c r="J66" s="96"/>
      <c r="K66" s="87">
        <v>4.6199999999998074</v>
      </c>
      <c r="L66" s="85" t="s">
        <v>133</v>
      </c>
      <c r="M66" s="86">
        <v>3.0899999999999997E-2</v>
      </c>
      <c r="N66" s="86">
        <v>3.1599999999998345E-2</v>
      </c>
      <c r="O66" s="87">
        <v>70.523460999999998</v>
      </c>
      <c r="P66" s="97">
        <v>5168240</v>
      </c>
      <c r="Q66" s="87"/>
      <c r="R66" s="87">
        <v>3644.8219320350004</v>
      </c>
      <c r="S66" s="88">
        <v>3.7117611052631576E-3</v>
      </c>
      <c r="T66" s="88">
        <v>2.8790030379846729E-3</v>
      </c>
      <c r="U66" s="88">
        <v>9.2826242087009508E-4</v>
      </c>
    </row>
    <row r="67" spans="2:21">
      <c r="B67" s="84" t="s">
        <v>435</v>
      </c>
      <c r="C67" s="67" t="s">
        <v>436</v>
      </c>
      <c r="D67" s="85" t="s">
        <v>124</v>
      </c>
      <c r="E67" s="85" t="s">
        <v>29</v>
      </c>
      <c r="F67" s="67" t="s">
        <v>437</v>
      </c>
      <c r="G67" s="85" t="s">
        <v>336</v>
      </c>
      <c r="H67" s="67" t="s">
        <v>357</v>
      </c>
      <c r="I67" s="67" t="s">
        <v>315</v>
      </c>
      <c r="J67" s="96"/>
      <c r="K67" s="87">
        <v>2.9699999999998559</v>
      </c>
      <c r="L67" s="85" t="s">
        <v>133</v>
      </c>
      <c r="M67" s="86">
        <v>1.4199999999999999E-2</v>
      </c>
      <c r="N67" s="86">
        <v>2.4899999999997785E-2</v>
      </c>
      <c r="O67" s="87">
        <v>6230166.0635909997</v>
      </c>
      <c r="P67" s="97">
        <v>108.25</v>
      </c>
      <c r="Q67" s="87"/>
      <c r="R67" s="87">
        <v>6744.1544392010001</v>
      </c>
      <c r="S67" s="88">
        <v>5.2768790554305221E-3</v>
      </c>
      <c r="T67" s="88">
        <v>5.3271302360323501E-3</v>
      </c>
      <c r="U67" s="88">
        <v>1.7175997190510767E-3</v>
      </c>
    </row>
    <row r="68" spans="2:21">
      <c r="B68" s="84" t="s">
        <v>438</v>
      </c>
      <c r="C68" s="67" t="s">
        <v>439</v>
      </c>
      <c r="D68" s="85" t="s">
        <v>124</v>
      </c>
      <c r="E68" s="85" t="s">
        <v>29</v>
      </c>
      <c r="F68" s="67" t="s">
        <v>440</v>
      </c>
      <c r="G68" s="85" t="s">
        <v>336</v>
      </c>
      <c r="H68" s="67" t="s">
        <v>357</v>
      </c>
      <c r="I68" s="67" t="s">
        <v>315</v>
      </c>
      <c r="J68" s="96"/>
      <c r="K68" s="87">
        <v>0.70999999999971697</v>
      </c>
      <c r="L68" s="85" t="s">
        <v>133</v>
      </c>
      <c r="M68" s="86">
        <v>0.04</v>
      </c>
      <c r="N68" s="86">
        <v>2.5899999999917926E-2</v>
      </c>
      <c r="O68" s="87">
        <v>62232.064816999991</v>
      </c>
      <c r="P68" s="97">
        <v>113.55</v>
      </c>
      <c r="Q68" s="87"/>
      <c r="R68" s="87">
        <v>70.664509162000002</v>
      </c>
      <c r="S68" s="88">
        <v>7.6441918852550891E-4</v>
      </c>
      <c r="T68" s="88">
        <v>5.5817085264713046E-5</v>
      </c>
      <c r="U68" s="88">
        <v>1.799682112527555E-5</v>
      </c>
    </row>
    <row r="69" spans="2:21">
      <c r="B69" s="84" t="s">
        <v>441</v>
      </c>
      <c r="C69" s="67" t="s">
        <v>442</v>
      </c>
      <c r="D69" s="85" t="s">
        <v>124</v>
      </c>
      <c r="E69" s="85" t="s">
        <v>29</v>
      </c>
      <c r="F69" s="67" t="s">
        <v>440</v>
      </c>
      <c r="G69" s="85" t="s">
        <v>336</v>
      </c>
      <c r="H69" s="67" t="s">
        <v>357</v>
      </c>
      <c r="I69" s="67" t="s">
        <v>315</v>
      </c>
      <c r="J69" s="96"/>
      <c r="K69" s="87">
        <v>2.6800000000000344</v>
      </c>
      <c r="L69" s="85" t="s">
        <v>133</v>
      </c>
      <c r="M69" s="86">
        <v>0.04</v>
      </c>
      <c r="N69" s="86">
        <v>2.3900000000000868E-2</v>
      </c>
      <c r="O69" s="87">
        <v>10879081.867765</v>
      </c>
      <c r="P69" s="97">
        <v>118.24</v>
      </c>
      <c r="Q69" s="87"/>
      <c r="R69" s="87">
        <v>12863.427065592001</v>
      </c>
      <c r="S69" s="88">
        <v>1.0674412999926445E-2</v>
      </c>
      <c r="T69" s="88">
        <v>1.0160673495524283E-2</v>
      </c>
      <c r="U69" s="88">
        <v>3.2760546801049242E-3</v>
      </c>
    </row>
    <row r="70" spans="2:21">
      <c r="B70" s="84" t="s">
        <v>443</v>
      </c>
      <c r="C70" s="67" t="s">
        <v>444</v>
      </c>
      <c r="D70" s="85" t="s">
        <v>124</v>
      </c>
      <c r="E70" s="85" t="s">
        <v>29</v>
      </c>
      <c r="F70" s="67" t="s">
        <v>440</v>
      </c>
      <c r="G70" s="85" t="s">
        <v>336</v>
      </c>
      <c r="H70" s="67" t="s">
        <v>357</v>
      </c>
      <c r="I70" s="67" t="s">
        <v>315</v>
      </c>
      <c r="J70" s="96"/>
      <c r="K70" s="87">
        <v>4.0300000000004959</v>
      </c>
      <c r="L70" s="85" t="s">
        <v>133</v>
      </c>
      <c r="M70" s="86">
        <v>3.5000000000000003E-2</v>
      </c>
      <c r="N70" s="86">
        <v>2.6100000000002808E-2</v>
      </c>
      <c r="O70" s="87">
        <v>3390285.954773</v>
      </c>
      <c r="P70" s="97">
        <v>118.48</v>
      </c>
      <c r="Q70" s="87"/>
      <c r="R70" s="87">
        <v>4016.8111251670002</v>
      </c>
      <c r="S70" s="88">
        <v>3.8455529331710421E-3</v>
      </c>
      <c r="T70" s="88">
        <v>3.1728330349213275E-3</v>
      </c>
      <c r="U70" s="88">
        <v>1.0230005439919101E-3</v>
      </c>
    </row>
    <row r="71" spans="2:21">
      <c r="B71" s="84" t="s">
        <v>445</v>
      </c>
      <c r="C71" s="67" t="s">
        <v>446</v>
      </c>
      <c r="D71" s="85" t="s">
        <v>124</v>
      </c>
      <c r="E71" s="85" t="s">
        <v>29</v>
      </c>
      <c r="F71" s="67" t="s">
        <v>440</v>
      </c>
      <c r="G71" s="85" t="s">
        <v>336</v>
      </c>
      <c r="H71" s="67" t="s">
        <v>357</v>
      </c>
      <c r="I71" s="67" t="s">
        <v>315</v>
      </c>
      <c r="J71" s="96"/>
      <c r="K71" s="87">
        <v>6.5899999999999244</v>
      </c>
      <c r="L71" s="85" t="s">
        <v>133</v>
      </c>
      <c r="M71" s="86">
        <v>2.5000000000000001E-2</v>
      </c>
      <c r="N71" s="86">
        <v>2.9000000000000154E-2</v>
      </c>
      <c r="O71" s="87">
        <v>5924590.0188119998</v>
      </c>
      <c r="P71" s="97">
        <v>109.47</v>
      </c>
      <c r="Q71" s="87"/>
      <c r="R71" s="87">
        <v>6485.6487694110001</v>
      </c>
      <c r="S71" s="88">
        <v>7.9515142226699344E-3</v>
      </c>
      <c r="T71" s="88">
        <v>5.1229395725268367E-3</v>
      </c>
      <c r="U71" s="88">
        <v>1.6517635538494657E-3</v>
      </c>
    </row>
    <row r="72" spans="2:21">
      <c r="B72" s="84" t="s">
        <v>447</v>
      </c>
      <c r="C72" s="67" t="s">
        <v>448</v>
      </c>
      <c r="D72" s="85" t="s">
        <v>124</v>
      </c>
      <c r="E72" s="85" t="s">
        <v>29</v>
      </c>
      <c r="F72" s="67" t="s">
        <v>449</v>
      </c>
      <c r="G72" s="85" t="s">
        <v>129</v>
      </c>
      <c r="H72" s="67" t="s">
        <v>357</v>
      </c>
      <c r="I72" s="67" t="s">
        <v>315</v>
      </c>
      <c r="J72" s="96"/>
      <c r="K72" s="87">
        <v>1.3199999999998755</v>
      </c>
      <c r="L72" s="85" t="s">
        <v>133</v>
      </c>
      <c r="M72" s="86">
        <v>1.8000000000000002E-2</v>
      </c>
      <c r="N72" s="86">
        <v>2.0899999999997091E-2</v>
      </c>
      <c r="O72" s="87">
        <v>3169568.5147239999</v>
      </c>
      <c r="P72" s="97">
        <v>111.63</v>
      </c>
      <c r="Q72" s="87"/>
      <c r="R72" s="87">
        <v>3538.1894435669997</v>
      </c>
      <c r="S72" s="88">
        <v>3.9023813675779203E-3</v>
      </c>
      <c r="T72" s="88">
        <v>2.7947752584190919E-3</v>
      </c>
      <c r="U72" s="88">
        <v>9.0110528295377339E-4</v>
      </c>
    </row>
    <row r="73" spans="2:21">
      <c r="B73" s="84" t="s">
        <v>450</v>
      </c>
      <c r="C73" s="67" t="s">
        <v>451</v>
      </c>
      <c r="D73" s="85" t="s">
        <v>124</v>
      </c>
      <c r="E73" s="85" t="s">
        <v>29</v>
      </c>
      <c r="F73" s="67" t="s">
        <v>449</v>
      </c>
      <c r="G73" s="85" t="s">
        <v>129</v>
      </c>
      <c r="H73" s="67" t="s">
        <v>357</v>
      </c>
      <c r="I73" s="67" t="s">
        <v>315</v>
      </c>
      <c r="J73" s="96"/>
      <c r="K73" s="87">
        <v>3.8400000000005892</v>
      </c>
      <c r="L73" s="85" t="s">
        <v>133</v>
      </c>
      <c r="M73" s="86">
        <v>2.2000000000000002E-2</v>
      </c>
      <c r="N73" s="86">
        <v>2.7900000000004189E-2</v>
      </c>
      <c r="O73" s="87">
        <v>2626583.886715</v>
      </c>
      <c r="P73" s="97">
        <v>100.93</v>
      </c>
      <c r="Q73" s="87"/>
      <c r="R73" s="87">
        <v>2651.0110974909999</v>
      </c>
      <c r="S73" s="88">
        <v>5.1695596681269555E-3</v>
      </c>
      <c r="T73" s="88">
        <v>2.0940032587946958E-3</v>
      </c>
      <c r="U73" s="88">
        <v>6.7515890350685378E-4</v>
      </c>
    </row>
    <row r="74" spans="2:21">
      <c r="B74" s="84" t="s">
        <v>452</v>
      </c>
      <c r="C74" s="67" t="s">
        <v>453</v>
      </c>
      <c r="D74" s="85" t="s">
        <v>124</v>
      </c>
      <c r="E74" s="85" t="s">
        <v>29</v>
      </c>
      <c r="F74" s="67" t="s">
        <v>454</v>
      </c>
      <c r="G74" s="85" t="s">
        <v>455</v>
      </c>
      <c r="H74" s="67" t="s">
        <v>456</v>
      </c>
      <c r="I74" s="67" t="s">
        <v>315</v>
      </c>
      <c r="J74" s="96"/>
      <c r="K74" s="87">
        <v>5.9199999999999351</v>
      </c>
      <c r="L74" s="85" t="s">
        <v>133</v>
      </c>
      <c r="M74" s="86">
        <v>5.1500000000000004E-2</v>
      </c>
      <c r="N74" s="86">
        <v>2.9499999999999811E-2</v>
      </c>
      <c r="O74" s="87">
        <v>15426923.385368001</v>
      </c>
      <c r="P74" s="97">
        <v>153</v>
      </c>
      <c r="Q74" s="87"/>
      <c r="R74" s="87">
        <v>23603.191532931</v>
      </c>
      <c r="S74" s="88">
        <v>5.3123256064701316E-3</v>
      </c>
      <c r="T74" s="88">
        <v>1.8643890263111463E-2</v>
      </c>
      <c r="U74" s="88">
        <v>6.0112554525773923E-3</v>
      </c>
    </row>
    <row r="75" spans="2:21">
      <c r="B75" s="84" t="s">
        <v>457</v>
      </c>
      <c r="C75" s="67" t="s">
        <v>458</v>
      </c>
      <c r="D75" s="85" t="s">
        <v>124</v>
      </c>
      <c r="E75" s="85" t="s">
        <v>29</v>
      </c>
      <c r="F75" s="67" t="s">
        <v>459</v>
      </c>
      <c r="G75" s="85" t="s">
        <v>156</v>
      </c>
      <c r="H75" s="67" t="s">
        <v>460</v>
      </c>
      <c r="I75" s="67" t="s">
        <v>131</v>
      </c>
      <c r="J75" s="96"/>
      <c r="K75" s="87">
        <v>1.3999999999931723</v>
      </c>
      <c r="L75" s="85" t="s">
        <v>133</v>
      </c>
      <c r="M75" s="86">
        <v>2.2000000000000002E-2</v>
      </c>
      <c r="N75" s="86">
        <v>1.7099999999861733E-2</v>
      </c>
      <c r="O75" s="87">
        <v>52032.159057999997</v>
      </c>
      <c r="P75" s="97">
        <v>112.59</v>
      </c>
      <c r="Q75" s="87"/>
      <c r="R75" s="87">
        <v>58.583008010999997</v>
      </c>
      <c r="S75" s="88">
        <v>9.835755680318683E-5</v>
      </c>
      <c r="T75" s="88">
        <v>4.6274046080429977E-5</v>
      </c>
      <c r="U75" s="88">
        <v>1.4919907159300102E-5</v>
      </c>
    </row>
    <row r="76" spans="2:21">
      <c r="B76" s="84" t="s">
        <v>461</v>
      </c>
      <c r="C76" s="67" t="s">
        <v>462</v>
      </c>
      <c r="D76" s="85" t="s">
        <v>124</v>
      </c>
      <c r="E76" s="85" t="s">
        <v>29</v>
      </c>
      <c r="F76" s="67" t="s">
        <v>459</v>
      </c>
      <c r="G76" s="85" t="s">
        <v>156</v>
      </c>
      <c r="H76" s="67" t="s">
        <v>460</v>
      </c>
      <c r="I76" s="67" t="s">
        <v>131</v>
      </c>
      <c r="J76" s="96"/>
      <c r="K76" s="87">
        <v>4.240000000025173</v>
      </c>
      <c r="L76" s="85" t="s">
        <v>133</v>
      </c>
      <c r="M76" s="86">
        <v>1.7000000000000001E-2</v>
      </c>
      <c r="N76" s="86">
        <v>2.2300000000188801E-2</v>
      </c>
      <c r="O76" s="87">
        <v>73872.645999999993</v>
      </c>
      <c r="P76" s="97">
        <v>107.55</v>
      </c>
      <c r="Q76" s="87"/>
      <c r="R76" s="87">
        <v>79.450032250000007</v>
      </c>
      <c r="S76" s="88">
        <v>5.8202267498660608E-5</v>
      </c>
      <c r="T76" s="88">
        <v>6.2756669181920888E-5</v>
      </c>
      <c r="U76" s="88">
        <v>2.0234316147624609E-5</v>
      </c>
    </row>
    <row r="77" spans="2:21">
      <c r="B77" s="84" t="s">
        <v>463</v>
      </c>
      <c r="C77" s="67" t="s">
        <v>464</v>
      </c>
      <c r="D77" s="85" t="s">
        <v>124</v>
      </c>
      <c r="E77" s="85" t="s">
        <v>29</v>
      </c>
      <c r="F77" s="67" t="s">
        <v>459</v>
      </c>
      <c r="G77" s="85" t="s">
        <v>156</v>
      </c>
      <c r="H77" s="67" t="s">
        <v>460</v>
      </c>
      <c r="I77" s="67" t="s">
        <v>131</v>
      </c>
      <c r="J77" s="96"/>
      <c r="K77" s="87">
        <v>9.1000000000008878</v>
      </c>
      <c r="L77" s="85" t="s">
        <v>133</v>
      </c>
      <c r="M77" s="86">
        <v>5.7999999999999996E-3</v>
      </c>
      <c r="N77" s="86">
        <v>2.810000000000492E-2</v>
      </c>
      <c r="O77" s="87">
        <v>1390874.1788879998</v>
      </c>
      <c r="P77" s="97">
        <v>89.1</v>
      </c>
      <c r="Q77" s="87"/>
      <c r="R77" s="87">
        <v>1239.268934019</v>
      </c>
      <c r="S77" s="88">
        <v>2.9075705664693965E-3</v>
      </c>
      <c r="T77" s="88">
        <v>9.7888431655938218E-4</v>
      </c>
      <c r="U77" s="88">
        <v>3.1561673032385945E-4</v>
      </c>
    </row>
    <row r="78" spans="2:21">
      <c r="B78" s="84" t="s">
        <v>465</v>
      </c>
      <c r="C78" s="67" t="s">
        <v>466</v>
      </c>
      <c r="D78" s="85" t="s">
        <v>124</v>
      </c>
      <c r="E78" s="85" t="s">
        <v>29</v>
      </c>
      <c r="F78" s="67" t="s">
        <v>364</v>
      </c>
      <c r="G78" s="85" t="s">
        <v>336</v>
      </c>
      <c r="H78" s="67" t="s">
        <v>460</v>
      </c>
      <c r="I78" s="67" t="s">
        <v>131</v>
      </c>
      <c r="J78" s="96"/>
      <c r="K78" s="87">
        <v>1.9300000000001922</v>
      </c>
      <c r="L78" s="85" t="s">
        <v>133</v>
      </c>
      <c r="M78" s="86">
        <v>1.95E-2</v>
      </c>
      <c r="N78" s="86">
        <v>2.5100000000002468E-2</v>
      </c>
      <c r="O78" s="87">
        <v>3272345.234836</v>
      </c>
      <c r="P78" s="97">
        <v>111.32</v>
      </c>
      <c r="Q78" s="87"/>
      <c r="R78" s="87">
        <v>3642.7747064099999</v>
      </c>
      <c r="S78" s="88">
        <v>6.4791683249851894E-3</v>
      </c>
      <c r="T78" s="88">
        <v>2.8773859579451755E-3</v>
      </c>
      <c r="U78" s="88">
        <v>9.2774103391342995E-4</v>
      </c>
    </row>
    <row r="79" spans="2:21">
      <c r="B79" s="84" t="s">
        <v>467</v>
      </c>
      <c r="C79" s="67" t="s">
        <v>468</v>
      </c>
      <c r="D79" s="85" t="s">
        <v>124</v>
      </c>
      <c r="E79" s="85" t="s">
        <v>29</v>
      </c>
      <c r="F79" s="67" t="s">
        <v>364</v>
      </c>
      <c r="G79" s="85" t="s">
        <v>336</v>
      </c>
      <c r="H79" s="67" t="s">
        <v>460</v>
      </c>
      <c r="I79" s="67" t="s">
        <v>131</v>
      </c>
      <c r="J79" s="96"/>
      <c r="K79" s="87">
        <v>4.9000000000010218</v>
      </c>
      <c r="L79" s="85" t="s">
        <v>133</v>
      </c>
      <c r="M79" s="86">
        <v>1.1699999999999999E-2</v>
      </c>
      <c r="N79" s="86">
        <v>3.3900000000004087E-2</v>
      </c>
      <c r="O79" s="87">
        <v>978938.95190400002</v>
      </c>
      <c r="P79" s="97">
        <v>100.03</v>
      </c>
      <c r="Q79" s="87"/>
      <c r="R79" s="87">
        <v>979.23263703999999</v>
      </c>
      <c r="S79" s="88">
        <v>1.3570728670530181E-3</v>
      </c>
      <c r="T79" s="88">
        <v>7.734846281935812E-4</v>
      </c>
      <c r="U79" s="88">
        <v>2.4939074533779685E-4</v>
      </c>
    </row>
    <row r="80" spans="2:21">
      <c r="B80" s="84" t="s">
        <v>469</v>
      </c>
      <c r="C80" s="67" t="s">
        <v>470</v>
      </c>
      <c r="D80" s="85" t="s">
        <v>124</v>
      </c>
      <c r="E80" s="85" t="s">
        <v>29</v>
      </c>
      <c r="F80" s="67" t="s">
        <v>364</v>
      </c>
      <c r="G80" s="85" t="s">
        <v>336</v>
      </c>
      <c r="H80" s="67" t="s">
        <v>460</v>
      </c>
      <c r="I80" s="67" t="s">
        <v>131</v>
      </c>
      <c r="J80" s="96"/>
      <c r="K80" s="87">
        <v>3.2500000000004539</v>
      </c>
      <c r="L80" s="85" t="s">
        <v>133</v>
      </c>
      <c r="M80" s="86">
        <v>3.3500000000000002E-2</v>
      </c>
      <c r="N80" s="86">
        <v>2.8100000000003709E-2</v>
      </c>
      <c r="O80" s="87">
        <v>3369619.6498989998</v>
      </c>
      <c r="P80" s="97">
        <v>114.41</v>
      </c>
      <c r="Q80" s="87"/>
      <c r="R80" s="87">
        <v>3855.181918497</v>
      </c>
      <c r="S80" s="88">
        <v>5.0562271658550475E-3</v>
      </c>
      <c r="T80" s="88">
        <v>3.0451639784606797E-3</v>
      </c>
      <c r="U80" s="88">
        <v>9.8183685438937331E-4</v>
      </c>
    </row>
    <row r="81" spans="2:21">
      <c r="B81" s="84" t="s">
        <v>471</v>
      </c>
      <c r="C81" s="67" t="s">
        <v>472</v>
      </c>
      <c r="D81" s="85" t="s">
        <v>124</v>
      </c>
      <c r="E81" s="85" t="s">
        <v>29</v>
      </c>
      <c r="F81" s="67" t="s">
        <v>364</v>
      </c>
      <c r="G81" s="85" t="s">
        <v>336</v>
      </c>
      <c r="H81" s="67" t="s">
        <v>460</v>
      </c>
      <c r="I81" s="67" t="s">
        <v>131</v>
      </c>
      <c r="J81" s="96"/>
      <c r="K81" s="87">
        <v>4.9300000000000326</v>
      </c>
      <c r="L81" s="85" t="s">
        <v>133</v>
      </c>
      <c r="M81" s="86">
        <v>1.3300000000000001E-2</v>
      </c>
      <c r="N81" s="86">
        <v>3.3800000000000219E-2</v>
      </c>
      <c r="O81" s="87">
        <v>14908245.215908</v>
      </c>
      <c r="P81" s="97">
        <v>101.09</v>
      </c>
      <c r="Q81" s="87"/>
      <c r="R81" s="87">
        <v>15070.744399307001</v>
      </c>
      <c r="S81" s="88">
        <v>1.2554311760764632E-2</v>
      </c>
      <c r="T81" s="88">
        <v>1.1904208139482491E-2</v>
      </c>
      <c r="U81" s="88">
        <v>3.838213756742947E-3</v>
      </c>
    </row>
    <row r="82" spans="2:21">
      <c r="B82" s="84" t="s">
        <v>473</v>
      </c>
      <c r="C82" s="67" t="s">
        <v>474</v>
      </c>
      <c r="D82" s="85" t="s">
        <v>124</v>
      </c>
      <c r="E82" s="85" t="s">
        <v>29</v>
      </c>
      <c r="F82" s="67" t="s">
        <v>364</v>
      </c>
      <c r="G82" s="85" t="s">
        <v>336</v>
      </c>
      <c r="H82" s="67" t="s">
        <v>456</v>
      </c>
      <c r="I82" s="67" t="s">
        <v>315</v>
      </c>
      <c r="J82" s="96"/>
      <c r="K82" s="87">
        <v>5.6000000000002004</v>
      </c>
      <c r="L82" s="85" t="s">
        <v>133</v>
      </c>
      <c r="M82" s="86">
        <v>1.8700000000000001E-2</v>
      </c>
      <c r="N82" s="86">
        <v>3.5200000000001154E-2</v>
      </c>
      <c r="O82" s="87">
        <v>8140071.8585689999</v>
      </c>
      <c r="P82" s="97">
        <v>97.98</v>
      </c>
      <c r="Q82" s="87"/>
      <c r="R82" s="87">
        <v>7975.642360029</v>
      </c>
      <c r="S82" s="88">
        <v>1.4558072260998893E-2</v>
      </c>
      <c r="T82" s="88">
        <v>6.2998684195204298E-3</v>
      </c>
      <c r="U82" s="88">
        <v>2.0312347827047437E-3</v>
      </c>
    </row>
    <row r="83" spans="2:21">
      <c r="B83" s="84" t="s">
        <v>475</v>
      </c>
      <c r="C83" s="67" t="s">
        <v>476</v>
      </c>
      <c r="D83" s="85" t="s">
        <v>124</v>
      </c>
      <c r="E83" s="85" t="s">
        <v>29</v>
      </c>
      <c r="F83" s="67" t="s">
        <v>477</v>
      </c>
      <c r="G83" s="85" t="s">
        <v>307</v>
      </c>
      <c r="H83" s="67" t="s">
        <v>460</v>
      </c>
      <c r="I83" s="67" t="s">
        <v>131</v>
      </c>
      <c r="J83" s="96"/>
      <c r="K83" s="87">
        <v>4.1400000000001622</v>
      </c>
      <c r="L83" s="85" t="s">
        <v>133</v>
      </c>
      <c r="M83" s="86">
        <v>1.09E-2</v>
      </c>
      <c r="N83" s="86">
        <v>3.4600000000001879E-2</v>
      </c>
      <c r="O83" s="87">
        <v>92.808508000000003</v>
      </c>
      <c r="P83" s="97">
        <v>4925250</v>
      </c>
      <c r="Q83" s="87"/>
      <c r="R83" s="87">
        <v>4571.0511049090001</v>
      </c>
      <c r="S83" s="88">
        <v>5.1108820970317747E-3</v>
      </c>
      <c r="T83" s="88">
        <v>3.6106208377835874E-3</v>
      </c>
      <c r="U83" s="88">
        <v>1.1641542560063276E-3</v>
      </c>
    </row>
    <row r="84" spans="2:21">
      <c r="B84" s="84" t="s">
        <v>478</v>
      </c>
      <c r="C84" s="67" t="s">
        <v>479</v>
      </c>
      <c r="D84" s="85" t="s">
        <v>124</v>
      </c>
      <c r="E84" s="85" t="s">
        <v>29</v>
      </c>
      <c r="F84" s="67" t="s">
        <v>477</v>
      </c>
      <c r="G84" s="85" t="s">
        <v>307</v>
      </c>
      <c r="H84" s="67" t="s">
        <v>460</v>
      </c>
      <c r="I84" s="67" t="s">
        <v>131</v>
      </c>
      <c r="J84" s="96"/>
      <c r="K84" s="87">
        <v>4.7700000000003984</v>
      </c>
      <c r="L84" s="85" t="s">
        <v>133</v>
      </c>
      <c r="M84" s="86">
        <v>2.9900000000000003E-2</v>
      </c>
      <c r="N84" s="86">
        <v>3.4400000000004434E-2</v>
      </c>
      <c r="O84" s="87">
        <v>76.163504000000003</v>
      </c>
      <c r="P84" s="97">
        <v>5209470</v>
      </c>
      <c r="Q84" s="87"/>
      <c r="R84" s="87">
        <v>3967.7150223460003</v>
      </c>
      <c r="S84" s="88">
        <v>4.7602190000000004E-3</v>
      </c>
      <c r="T84" s="88">
        <v>3.134052586435618E-3</v>
      </c>
      <c r="U84" s="88">
        <v>1.0104967596892122E-3</v>
      </c>
    </row>
    <row r="85" spans="2:21">
      <c r="B85" s="84" t="s">
        <v>480</v>
      </c>
      <c r="C85" s="67" t="s">
        <v>481</v>
      </c>
      <c r="D85" s="85" t="s">
        <v>124</v>
      </c>
      <c r="E85" s="85" t="s">
        <v>29</v>
      </c>
      <c r="F85" s="67" t="s">
        <v>477</v>
      </c>
      <c r="G85" s="85" t="s">
        <v>307</v>
      </c>
      <c r="H85" s="67" t="s">
        <v>460</v>
      </c>
      <c r="I85" s="67" t="s">
        <v>131</v>
      </c>
      <c r="J85" s="96"/>
      <c r="K85" s="87">
        <v>2.4099999999992034</v>
      </c>
      <c r="L85" s="85" t="s">
        <v>133</v>
      </c>
      <c r="M85" s="86">
        <v>2.3199999999999998E-2</v>
      </c>
      <c r="N85" s="86">
        <v>2.550000000000081E-2</v>
      </c>
      <c r="O85" s="87">
        <v>10.959106999999999</v>
      </c>
      <c r="P85" s="97">
        <v>5612952</v>
      </c>
      <c r="Q85" s="87"/>
      <c r="R85" s="87">
        <v>615.12941788900002</v>
      </c>
      <c r="S85" s="88">
        <v>1.8265178333333333E-3</v>
      </c>
      <c r="T85" s="88">
        <v>4.8588367165234902E-4</v>
      </c>
      <c r="U85" s="88">
        <v>1.5666102027630477E-4</v>
      </c>
    </row>
    <row r="86" spans="2:21">
      <c r="B86" s="84" t="s">
        <v>482</v>
      </c>
      <c r="C86" s="67" t="s">
        <v>483</v>
      </c>
      <c r="D86" s="85" t="s">
        <v>124</v>
      </c>
      <c r="E86" s="85" t="s">
        <v>29</v>
      </c>
      <c r="F86" s="67" t="s">
        <v>484</v>
      </c>
      <c r="G86" s="85" t="s">
        <v>307</v>
      </c>
      <c r="H86" s="67" t="s">
        <v>460</v>
      </c>
      <c r="I86" s="67" t="s">
        <v>131</v>
      </c>
      <c r="J86" s="96"/>
      <c r="K86" s="87">
        <v>1.8099999999999157</v>
      </c>
      <c r="L86" s="85" t="s">
        <v>133</v>
      </c>
      <c r="M86" s="86">
        <v>1.46E-2</v>
      </c>
      <c r="N86" s="86">
        <v>2.4399999999999089E-2</v>
      </c>
      <c r="O86" s="87">
        <v>104.36371800000001</v>
      </c>
      <c r="P86" s="97">
        <v>5454999</v>
      </c>
      <c r="Q86" s="87"/>
      <c r="R86" s="87">
        <v>5693.0398235080002</v>
      </c>
      <c r="S86" s="88">
        <v>3.9185866406338003E-3</v>
      </c>
      <c r="T86" s="88">
        <v>4.4968668573874973E-3</v>
      </c>
      <c r="U86" s="88">
        <v>1.4499020877348715E-3</v>
      </c>
    </row>
    <row r="87" spans="2:21">
      <c r="B87" s="84" t="s">
        <v>485</v>
      </c>
      <c r="C87" s="67" t="s">
        <v>486</v>
      </c>
      <c r="D87" s="85" t="s">
        <v>124</v>
      </c>
      <c r="E87" s="85" t="s">
        <v>29</v>
      </c>
      <c r="F87" s="67" t="s">
        <v>484</v>
      </c>
      <c r="G87" s="85" t="s">
        <v>307</v>
      </c>
      <c r="H87" s="67" t="s">
        <v>460</v>
      </c>
      <c r="I87" s="67" t="s">
        <v>131</v>
      </c>
      <c r="J87" s="96"/>
      <c r="K87" s="87">
        <v>2.4300000000002044</v>
      </c>
      <c r="L87" s="85" t="s">
        <v>133</v>
      </c>
      <c r="M87" s="86">
        <v>2.4199999999999999E-2</v>
      </c>
      <c r="N87" s="86">
        <v>2.8600000000000757E-2</v>
      </c>
      <c r="O87" s="87">
        <v>107.871549</v>
      </c>
      <c r="P87" s="97">
        <v>5585000</v>
      </c>
      <c r="Q87" s="87"/>
      <c r="R87" s="87">
        <v>6024.6261102389999</v>
      </c>
      <c r="S87" s="88">
        <v>3.5619980517765156E-3</v>
      </c>
      <c r="T87" s="88">
        <v>4.7587830619795846E-3</v>
      </c>
      <c r="U87" s="88">
        <v>1.5343504078415252E-3</v>
      </c>
    </row>
    <row r="88" spans="2:21">
      <c r="B88" s="84" t="s">
        <v>487</v>
      </c>
      <c r="C88" s="67" t="s">
        <v>488</v>
      </c>
      <c r="D88" s="85" t="s">
        <v>124</v>
      </c>
      <c r="E88" s="85" t="s">
        <v>29</v>
      </c>
      <c r="F88" s="67" t="s">
        <v>484</v>
      </c>
      <c r="G88" s="85" t="s">
        <v>307</v>
      </c>
      <c r="H88" s="67" t="s">
        <v>460</v>
      </c>
      <c r="I88" s="67" t="s">
        <v>131</v>
      </c>
      <c r="J88" s="96"/>
      <c r="K88" s="87">
        <v>3.8199999999998213</v>
      </c>
      <c r="L88" s="85" t="s">
        <v>133</v>
      </c>
      <c r="M88" s="86">
        <v>2E-3</v>
      </c>
      <c r="N88" s="86">
        <v>3.0599999999998472E-2</v>
      </c>
      <c r="O88" s="87">
        <v>64.401950999999997</v>
      </c>
      <c r="P88" s="97">
        <v>4882000</v>
      </c>
      <c r="Q88" s="87"/>
      <c r="R88" s="87">
        <v>3144.103296408</v>
      </c>
      <c r="S88" s="88">
        <v>5.618735909963357E-3</v>
      </c>
      <c r="T88" s="88">
        <v>2.4834911309487076E-3</v>
      </c>
      <c r="U88" s="88">
        <v>8.0073951260489459E-4</v>
      </c>
    </row>
    <row r="89" spans="2:21">
      <c r="B89" s="84" t="s">
        <v>489</v>
      </c>
      <c r="C89" s="67" t="s">
        <v>490</v>
      </c>
      <c r="D89" s="85" t="s">
        <v>124</v>
      </c>
      <c r="E89" s="85" t="s">
        <v>29</v>
      </c>
      <c r="F89" s="67" t="s">
        <v>484</v>
      </c>
      <c r="G89" s="85" t="s">
        <v>307</v>
      </c>
      <c r="H89" s="67" t="s">
        <v>460</v>
      </c>
      <c r="I89" s="67" t="s">
        <v>131</v>
      </c>
      <c r="J89" s="96"/>
      <c r="K89" s="87">
        <v>4.619999999999636</v>
      </c>
      <c r="L89" s="85" t="s">
        <v>133</v>
      </c>
      <c r="M89" s="86">
        <v>3.1699999999999999E-2</v>
      </c>
      <c r="N89" s="86">
        <v>3.319999999999769E-2</v>
      </c>
      <c r="O89" s="87">
        <v>87.397734999999997</v>
      </c>
      <c r="P89" s="97">
        <v>5151111</v>
      </c>
      <c r="Q89" s="87"/>
      <c r="R89" s="87">
        <v>4501.9542202720004</v>
      </c>
      <c r="S89" s="88">
        <v>5.174525458851391E-3</v>
      </c>
      <c r="T89" s="88">
        <v>3.5560420011505095E-3</v>
      </c>
      <c r="U89" s="88">
        <v>1.1465566771386238E-3</v>
      </c>
    </row>
    <row r="90" spans="2:21">
      <c r="B90" s="84" t="s">
        <v>491</v>
      </c>
      <c r="C90" s="67" t="s">
        <v>492</v>
      </c>
      <c r="D90" s="85" t="s">
        <v>124</v>
      </c>
      <c r="E90" s="85" t="s">
        <v>29</v>
      </c>
      <c r="F90" s="67" t="s">
        <v>493</v>
      </c>
      <c r="G90" s="85" t="s">
        <v>379</v>
      </c>
      <c r="H90" s="67" t="s">
        <v>456</v>
      </c>
      <c r="I90" s="67" t="s">
        <v>315</v>
      </c>
      <c r="J90" s="96"/>
      <c r="K90" s="87">
        <v>0.40999999999979037</v>
      </c>
      <c r="L90" s="85" t="s">
        <v>133</v>
      </c>
      <c r="M90" s="86">
        <v>3.85E-2</v>
      </c>
      <c r="N90" s="86">
        <v>3.439999999999472E-2</v>
      </c>
      <c r="O90" s="87">
        <v>2228317.5806229999</v>
      </c>
      <c r="P90" s="97">
        <v>115.64</v>
      </c>
      <c r="Q90" s="87"/>
      <c r="R90" s="87">
        <v>2576.8264488940004</v>
      </c>
      <c r="S90" s="88">
        <v>8.9132703224919993E-3</v>
      </c>
      <c r="T90" s="88">
        <v>2.0354056557662977E-3</v>
      </c>
      <c r="U90" s="88">
        <v>6.5626557407070217E-4</v>
      </c>
    </row>
    <row r="91" spans="2:21">
      <c r="B91" s="84" t="s">
        <v>494</v>
      </c>
      <c r="C91" s="67" t="s">
        <v>495</v>
      </c>
      <c r="D91" s="85" t="s">
        <v>124</v>
      </c>
      <c r="E91" s="85" t="s">
        <v>29</v>
      </c>
      <c r="F91" s="67" t="s">
        <v>382</v>
      </c>
      <c r="G91" s="85" t="s">
        <v>336</v>
      </c>
      <c r="H91" s="67" t="s">
        <v>460</v>
      </c>
      <c r="I91" s="67" t="s">
        <v>131</v>
      </c>
      <c r="J91" s="96"/>
      <c r="K91" s="87">
        <v>3.9000000000001274</v>
      </c>
      <c r="L91" s="85" t="s">
        <v>133</v>
      </c>
      <c r="M91" s="86">
        <v>2.4E-2</v>
      </c>
      <c r="N91" s="86">
        <v>2.5600000000000765E-2</v>
      </c>
      <c r="O91" s="87">
        <v>6931600.1669420004</v>
      </c>
      <c r="P91" s="97">
        <v>112.91</v>
      </c>
      <c r="Q91" s="87"/>
      <c r="R91" s="87">
        <v>7826.4696793399999</v>
      </c>
      <c r="S91" s="88">
        <v>6.4315431346875073E-3</v>
      </c>
      <c r="T91" s="88">
        <v>6.1820386300557454E-3</v>
      </c>
      <c r="U91" s="88">
        <v>1.9932435183066116E-3</v>
      </c>
    </row>
    <row r="92" spans="2:21">
      <c r="B92" s="84" t="s">
        <v>496</v>
      </c>
      <c r="C92" s="67" t="s">
        <v>497</v>
      </c>
      <c r="D92" s="85" t="s">
        <v>124</v>
      </c>
      <c r="E92" s="85" t="s">
        <v>29</v>
      </c>
      <c r="F92" s="67" t="s">
        <v>382</v>
      </c>
      <c r="G92" s="85" t="s">
        <v>336</v>
      </c>
      <c r="H92" s="67" t="s">
        <v>460</v>
      </c>
      <c r="I92" s="67" t="s">
        <v>131</v>
      </c>
      <c r="J92" s="96"/>
      <c r="K92" s="87">
        <v>6.0599999999998442</v>
      </c>
      <c r="L92" s="85" t="s">
        <v>133</v>
      </c>
      <c r="M92" s="86">
        <v>1.4999999999999999E-2</v>
      </c>
      <c r="N92" s="86">
        <v>3.0799999999998731E-2</v>
      </c>
      <c r="O92" s="87">
        <v>4176274.2831740002</v>
      </c>
      <c r="P92" s="97">
        <v>98.18</v>
      </c>
      <c r="Q92" s="87"/>
      <c r="R92" s="87">
        <v>4100.2662596939999</v>
      </c>
      <c r="S92" s="88">
        <v>1.595362400883351E-2</v>
      </c>
      <c r="T92" s="88">
        <v>3.2387532884533029E-3</v>
      </c>
      <c r="U92" s="88">
        <v>1.0442548786767378E-3</v>
      </c>
    </row>
    <row r="93" spans="2:21">
      <c r="B93" s="84" t="s">
        <v>498</v>
      </c>
      <c r="C93" s="67" t="s">
        <v>499</v>
      </c>
      <c r="D93" s="85" t="s">
        <v>124</v>
      </c>
      <c r="E93" s="85" t="s">
        <v>29</v>
      </c>
      <c r="F93" s="67" t="s">
        <v>500</v>
      </c>
      <c r="G93" s="85" t="s">
        <v>379</v>
      </c>
      <c r="H93" s="67" t="s">
        <v>460</v>
      </c>
      <c r="I93" s="67" t="s">
        <v>131</v>
      </c>
      <c r="J93" s="96"/>
      <c r="K93" s="87">
        <v>1.539999999999923</v>
      </c>
      <c r="L93" s="85" t="s">
        <v>133</v>
      </c>
      <c r="M93" s="86">
        <v>2.4799999999999999E-2</v>
      </c>
      <c r="N93" s="86">
        <v>1.8299999999998463E-2</v>
      </c>
      <c r="O93" s="87">
        <v>2736935.5116420002</v>
      </c>
      <c r="P93" s="97">
        <v>113.92</v>
      </c>
      <c r="Q93" s="87"/>
      <c r="R93" s="87">
        <v>3117.9169955559996</v>
      </c>
      <c r="S93" s="88">
        <v>6.4628680711448245E-3</v>
      </c>
      <c r="T93" s="88">
        <v>2.462806872262743E-3</v>
      </c>
      <c r="U93" s="88">
        <v>7.9407039145829885E-4</v>
      </c>
    </row>
    <row r="94" spans="2:21">
      <c r="B94" s="84" t="s">
        <v>501</v>
      </c>
      <c r="C94" s="67" t="s">
        <v>502</v>
      </c>
      <c r="D94" s="85" t="s">
        <v>124</v>
      </c>
      <c r="E94" s="85" t="s">
        <v>29</v>
      </c>
      <c r="F94" s="67" t="s">
        <v>503</v>
      </c>
      <c r="G94" s="85" t="s">
        <v>336</v>
      </c>
      <c r="H94" s="67" t="s">
        <v>456</v>
      </c>
      <c r="I94" s="67" t="s">
        <v>315</v>
      </c>
      <c r="J94" s="96"/>
      <c r="K94" s="87">
        <v>1.9899999999999889</v>
      </c>
      <c r="L94" s="85" t="s">
        <v>133</v>
      </c>
      <c r="M94" s="86">
        <v>1.3999999999999999E-2</v>
      </c>
      <c r="N94" s="86">
        <v>2.6099999999997861E-2</v>
      </c>
      <c r="O94" s="87">
        <v>4040969.4402509998</v>
      </c>
      <c r="P94" s="97">
        <v>109.74</v>
      </c>
      <c r="Q94" s="87"/>
      <c r="R94" s="87">
        <v>4434.5596868949997</v>
      </c>
      <c r="S94" s="88">
        <v>4.0065134247977393E-3</v>
      </c>
      <c r="T94" s="88">
        <v>3.5028078322517251E-3</v>
      </c>
      <c r="U94" s="88">
        <v>1.129392652702726E-3</v>
      </c>
    </row>
    <row r="95" spans="2:21">
      <c r="B95" s="84" t="s">
        <v>504</v>
      </c>
      <c r="C95" s="67" t="s">
        <v>505</v>
      </c>
      <c r="D95" s="85" t="s">
        <v>124</v>
      </c>
      <c r="E95" s="85" t="s">
        <v>29</v>
      </c>
      <c r="F95" s="67" t="s">
        <v>306</v>
      </c>
      <c r="G95" s="85" t="s">
        <v>307</v>
      </c>
      <c r="H95" s="67" t="s">
        <v>460</v>
      </c>
      <c r="I95" s="67" t="s">
        <v>131</v>
      </c>
      <c r="J95" s="96"/>
      <c r="K95" s="87">
        <v>2.4200000000002895</v>
      </c>
      <c r="L95" s="85" t="s">
        <v>133</v>
      </c>
      <c r="M95" s="86">
        <v>1.89E-2</v>
      </c>
      <c r="N95" s="86">
        <v>2.760000000000248E-2</v>
      </c>
      <c r="O95" s="87">
        <v>43.882283999999999</v>
      </c>
      <c r="P95" s="97">
        <v>5510000</v>
      </c>
      <c r="Q95" s="87"/>
      <c r="R95" s="87">
        <v>2417.9137647150001</v>
      </c>
      <c r="S95" s="88">
        <v>5.4852855000000001E-3</v>
      </c>
      <c r="T95" s="88">
        <v>1.9098823492627612E-3</v>
      </c>
      <c r="U95" s="88">
        <v>6.157937277984747E-4</v>
      </c>
    </row>
    <row r="96" spans="2:21">
      <c r="B96" s="84" t="s">
        <v>506</v>
      </c>
      <c r="C96" s="67" t="s">
        <v>507</v>
      </c>
      <c r="D96" s="85" t="s">
        <v>124</v>
      </c>
      <c r="E96" s="85" t="s">
        <v>29</v>
      </c>
      <c r="F96" s="67" t="s">
        <v>306</v>
      </c>
      <c r="G96" s="85" t="s">
        <v>307</v>
      </c>
      <c r="H96" s="67" t="s">
        <v>460</v>
      </c>
      <c r="I96" s="67" t="s">
        <v>131</v>
      </c>
      <c r="J96" s="96"/>
      <c r="K96" s="87">
        <v>4.1300000000003321</v>
      </c>
      <c r="L96" s="85" t="s">
        <v>133</v>
      </c>
      <c r="M96" s="86">
        <v>3.3099999999999997E-2</v>
      </c>
      <c r="N96" s="86">
        <v>3.6000000000002891E-2</v>
      </c>
      <c r="O96" s="87">
        <v>66.465382000000005</v>
      </c>
      <c r="P96" s="97">
        <v>5205991</v>
      </c>
      <c r="Q96" s="87"/>
      <c r="R96" s="87">
        <v>3460.1815776450003</v>
      </c>
      <c r="S96" s="88">
        <v>4.7377134507092453E-3</v>
      </c>
      <c r="T96" s="88">
        <v>2.7331577398780021E-3</v>
      </c>
      <c r="U96" s="88">
        <v>8.8123825739863583E-4</v>
      </c>
    </row>
    <row r="97" spans="2:21">
      <c r="B97" s="84" t="s">
        <v>508</v>
      </c>
      <c r="C97" s="67" t="s">
        <v>509</v>
      </c>
      <c r="D97" s="85" t="s">
        <v>124</v>
      </c>
      <c r="E97" s="85" t="s">
        <v>29</v>
      </c>
      <c r="F97" s="67" t="s">
        <v>306</v>
      </c>
      <c r="G97" s="85" t="s">
        <v>307</v>
      </c>
      <c r="H97" s="67" t="s">
        <v>460</v>
      </c>
      <c r="I97" s="67" t="s">
        <v>131</v>
      </c>
      <c r="J97" s="96"/>
      <c r="K97" s="87">
        <v>5.0899999999994572</v>
      </c>
      <c r="L97" s="85" t="s">
        <v>133</v>
      </c>
      <c r="M97" s="86">
        <v>3.3599999999999998E-2</v>
      </c>
      <c r="N97" s="86">
        <v>3.3699999999993124E-2</v>
      </c>
      <c r="O97" s="87">
        <v>44.501313000000003</v>
      </c>
      <c r="P97" s="97">
        <v>4999400</v>
      </c>
      <c r="Q97" s="87"/>
      <c r="R97" s="87">
        <v>2224.7986974689998</v>
      </c>
      <c r="S97" s="88">
        <v>4.0134661796536802E-3</v>
      </c>
      <c r="T97" s="88">
        <v>1.7573429726761439E-3</v>
      </c>
      <c r="U97" s="88">
        <v>5.6661122638387829E-4</v>
      </c>
    </row>
    <row r="98" spans="2:21">
      <c r="B98" s="84" t="s">
        <v>510</v>
      </c>
      <c r="C98" s="67" t="s">
        <v>511</v>
      </c>
      <c r="D98" s="85" t="s">
        <v>124</v>
      </c>
      <c r="E98" s="85" t="s">
        <v>29</v>
      </c>
      <c r="F98" s="67" t="s">
        <v>306</v>
      </c>
      <c r="G98" s="85" t="s">
        <v>307</v>
      </c>
      <c r="H98" s="67" t="s">
        <v>460</v>
      </c>
      <c r="I98" s="67" t="s">
        <v>131</v>
      </c>
      <c r="J98" s="96"/>
      <c r="K98" s="87">
        <v>0.98000000000000576</v>
      </c>
      <c r="L98" s="85" t="s">
        <v>133</v>
      </c>
      <c r="M98" s="86">
        <v>1.89E-2</v>
      </c>
      <c r="N98" s="86">
        <v>2.1800000000002363E-2</v>
      </c>
      <c r="O98" s="87">
        <v>63.324381999999993</v>
      </c>
      <c r="P98" s="97">
        <v>5475488</v>
      </c>
      <c r="Q98" s="87"/>
      <c r="R98" s="87">
        <v>3467.318950851</v>
      </c>
      <c r="S98" s="88">
        <v>2.9050546839159553E-3</v>
      </c>
      <c r="T98" s="88">
        <v>2.7387954691077071E-3</v>
      </c>
      <c r="U98" s="88">
        <v>8.8305600198380289E-4</v>
      </c>
    </row>
    <row r="99" spans="2:21">
      <c r="B99" s="84" t="s">
        <v>512</v>
      </c>
      <c r="C99" s="67" t="s">
        <v>513</v>
      </c>
      <c r="D99" s="85" t="s">
        <v>124</v>
      </c>
      <c r="E99" s="85" t="s">
        <v>29</v>
      </c>
      <c r="F99" s="67" t="s">
        <v>514</v>
      </c>
      <c r="G99" s="85" t="s">
        <v>336</v>
      </c>
      <c r="H99" s="67" t="s">
        <v>460</v>
      </c>
      <c r="I99" s="67" t="s">
        <v>131</v>
      </c>
      <c r="J99" s="96"/>
      <c r="K99" s="87">
        <v>0.51999999999977931</v>
      </c>
      <c r="L99" s="85" t="s">
        <v>133</v>
      </c>
      <c r="M99" s="86">
        <v>2.75E-2</v>
      </c>
      <c r="N99" s="86">
        <v>3.179999999999393E-2</v>
      </c>
      <c r="O99" s="87">
        <v>636584.60731800005</v>
      </c>
      <c r="P99" s="97">
        <v>113.88</v>
      </c>
      <c r="Q99" s="87"/>
      <c r="R99" s="87">
        <v>724.94260065799995</v>
      </c>
      <c r="S99" s="88">
        <v>2.302441067975679E-3</v>
      </c>
      <c r="T99" s="88">
        <v>5.7262384516370646E-4</v>
      </c>
      <c r="U99" s="88">
        <v>1.8462821669396046E-4</v>
      </c>
    </row>
    <row r="100" spans="2:21">
      <c r="B100" s="84" t="s">
        <v>515</v>
      </c>
      <c r="C100" s="67" t="s">
        <v>516</v>
      </c>
      <c r="D100" s="85" t="s">
        <v>124</v>
      </c>
      <c r="E100" s="85" t="s">
        <v>29</v>
      </c>
      <c r="F100" s="67" t="s">
        <v>514</v>
      </c>
      <c r="G100" s="85" t="s">
        <v>336</v>
      </c>
      <c r="H100" s="67" t="s">
        <v>460</v>
      </c>
      <c r="I100" s="67" t="s">
        <v>131</v>
      </c>
      <c r="J100" s="96"/>
      <c r="K100" s="87">
        <v>3.6300000000002797</v>
      </c>
      <c r="L100" s="85" t="s">
        <v>133</v>
      </c>
      <c r="M100" s="86">
        <v>1.9599999999999999E-2</v>
      </c>
      <c r="N100" s="86">
        <v>2.650000000000249E-2</v>
      </c>
      <c r="O100" s="87">
        <v>4750072.7195149995</v>
      </c>
      <c r="P100" s="97">
        <v>109.84</v>
      </c>
      <c r="Q100" s="87"/>
      <c r="R100" s="87">
        <v>5217.4797762580001</v>
      </c>
      <c r="S100" s="88">
        <v>4.5193957422109644E-3</v>
      </c>
      <c r="T100" s="88">
        <v>4.1212274307413626E-3</v>
      </c>
      <c r="U100" s="88">
        <v>1.3287865630368209E-3</v>
      </c>
    </row>
    <row r="101" spans="2:21">
      <c r="B101" s="84" t="s">
        <v>517</v>
      </c>
      <c r="C101" s="67" t="s">
        <v>518</v>
      </c>
      <c r="D101" s="85" t="s">
        <v>124</v>
      </c>
      <c r="E101" s="85" t="s">
        <v>29</v>
      </c>
      <c r="F101" s="67" t="s">
        <v>514</v>
      </c>
      <c r="G101" s="85" t="s">
        <v>336</v>
      </c>
      <c r="H101" s="67" t="s">
        <v>460</v>
      </c>
      <c r="I101" s="67" t="s">
        <v>131</v>
      </c>
      <c r="J101" s="96"/>
      <c r="K101" s="87">
        <v>5.8300000000002443</v>
      </c>
      <c r="L101" s="85" t="s">
        <v>133</v>
      </c>
      <c r="M101" s="86">
        <v>1.5800000000000002E-2</v>
      </c>
      <c r="N101" s="86">
        <v>3.0600000000000932E-2</v>
      </c>
      <c r="O101" s="87">
        <v>10903832.332682002</v>
      </c>
      <c r="P101" s="97">
        <v>102.86</v>
      </c>
      <c r="Q101" s="87"/>
      <c r="R101" s="87">
        <v>11215.681481515998</v>
      </c>
      <c r="S101" s="88">
        <v>9.1833360810902685E-3</v>
      </c>
      <c r="T101" s="88">
        <v>8.8591381583145393E-3</v>
      </c>
      <c r="U101" s="88">
        <v>2.8564072094263175E-3</v>
      </c>
    </row>
    <row r="102" spans="2:21">
      <c r="B102" s="84" t="s">
        <v>519</v>
      </c>
      <c r="C102" s="67" t="s">
        <v>520</v>
      </c>
      <c r="D102" s="85" t="s">
        <v>124</v>
      </c>
      <c r="E102" s="85" t="s">
        <v>29</v>
      </c>
      <c r="F102" s="67" t="s">
        <v>521</v>
      </c>
      <c r="G102" s="85" t="s">
        <v>379</v>
      </c>
      <c r="H102" s="67" t="s">
        <v>460</v>
      </c>
      <c r="I102" s="67" t="s">
        <v>131</v>
      </c>
      <c r="J102" s="96"/>
      <c r="K102" s="87">
        <v>2.7499999999998423</v>
      </c>
      <c r="L102" s="85" t="s">
        <v>133</v>
      </c>
      <c r="M102" s="86">
        <v>2.2499999999999999E-2</v>
      </c>
      <c r="N102" s="86">
        <v>2.0600000000001131E-2</v>
      </c>
      <c r="O102" s="87">
        <v>1394903.1191280002</v>
      </c>
      <c r="P102" s="97">
        <v>113.9</v>
      </c>
      <c r="Q102" s="87"/>
      <c r="R102" s="87">
        <v>1588.794725747</v>
      </c>
      <c r="S102" s="88">
        <v>3.4095529356914758E-3</v>
      </c>
      <c r="T102" s="88">
        <v>1.2549707303823681E-3</v>
      </c>
      <c r="U102" s="88">
        <v>4.0463387948396124E-4</v>
      </c>
    </row>
    <row r="103" spans="2:21">
      <c r="B103" s="84" t="s">
        <v>522</v>
      </c>
      <c r="C103" s="67" t="s">
        <v>523</v>
      </c>
      <c r="D103" s="85" t="s">
        <v>124</v>
      </c>
      <c r="E103" s="85" t="s">
        <v>29</v>
      </c>
      <c r="F103" s="67" t="s">
        <v>437</v>
      </c>
      <c r="G103" s="85" t="s">
        <v>336</v>
      </c>
      <c r="H103" s="67" t="s">
        <v>456</v>
      </c>
      <c r="I103" s="67" t="s">
        <v>315</v>
      </c>
      <c r="J103" s="96"/>
      <c r="K103" s="87">
        <v>1.9400000000000703</v>
      </c>
      <c r="L103" s="85" t="s">
        <v>133</v>
      </c>
      <c r="M103" s="86">
        <v>2.1499999999999998E-2</v>
      </c>
      <c r="N103" s="86">
        <v>2.700000000000052E-2</v>
      </c>
      <c r="O103" s="87">
        <v>11976806.665577</v>
      </c>
      <c r="P103" s="97">
        <v>112.03</v>
      </c>
      <c r="Q103" s="87"/>
      <c r="R103" s="87">
        <v>13417.616201598999</v>
      </c>
      <c r="S103" s="88">
        <v>6.1065678635758378E-3</v>
      </c>
      <c r="T103" s="88">
        <v>1.0598421137503443E-2</v>
      </c>
      <c r="U103" s="88">
        <v>3.4171954432484727E-3</v>
      </c>
    </row>
    <row r="104" spans="2:21">
      <c r="B104" s="84" t="s">
        <v>524</v>
      </c>
      <c r="C104" s="67" t="s">
        <v>525</v>
      </c>
      <c r="D104" s="85" t="s">
        <v>124</v>
      </c>
      <c r="E104" s="85" t="s">
        <v>29</v>
      </c>
      <c r="F104" s="67" t="s">
        <v>437</v>
      </c>
      <c r="G104" s="85" t="s">
        <v>336</v>
      </c>
      <c r="H104" s="67" t="s">
        <v>456</v>
      </c>
      <c r="I104" s="67" t="s">
        <v>315</v>
      </c>
      <c r="J104" s="96"/>
      <c r="K104" s="87">
        <v>6.9999999999998632</v>
      </c>
      <c r="L104" s="85" t="s">
        <v>133</v>
      </c>
      <c r="M104" s="86">
        <v>1.15E-2</v>
      </c>
      <c r="N104" s="86">
        <v>3.5000000000000003E-2</v>
      </c>
      <c r="O104" s="87">
        <v>7697331.510675</v>
      </c>
      <c r="P104" s="97">
        <v>94.63</v>
      </c>
      <c r="Q104" s="87"/>
      <c r="R104" s="87">
        <v>7283.9847997819998</v>
      </c>
      <c r="S104" s="88">
        <v>1.6741988800783536E-2</v>
      </c>
      <c r="T104" s="88">
        <v>5.753536045997756E-3</v>
      </c>
      <c r="U104" s="88">
        <v>1.8550835925341127E-3</v>
      </c>
    </row>
    <row r="105" spans="2:21">
      <c r="B105" s="84" t="s">
        <v>526</v>
      </c>
      <c r="C105" s="67" t="s">
        <v>527</v>
      </c>
      <c r="D105" s="85" t="s">
        <v>124</v>
      </c>
      <c r="E105" s="85" t="s">
        <v>29</v>
      </c>
      <c r="F105" s="67" t="s">
        <v>528</v>
      </c>
      <c r="G105" s="85" t="s">
        <v>129</v>
      </c>
      <c r="H105" s="67" t="s">
        <v>529</v>
      </c>
      <c r="I105" s="67" t="s">
        <v>315</v>
      </c>
      <c r="J105" s="96"/>
      <c r="K105" s="87">
        <v>1.5100000000009783</v>
      </c>
      <c r="L105" s="85" t="s">
        <v>133</v>
      </c>
      <c r="M105" s="86">
        <v>1.8500000000000003E-2</v>
      </c>
      <c r="N105" s="86">
        <v>2.9700000000005101E-2</v>
      </c>
      <c r="O105" s="87">
        <v>669550.349468</v>
      </c>
      <c r="P105" s="97">
        <v>108.37</v>
      </c>
      <c r="Q105" s="87"/>
      <c r="R105" s="87">
        <v>725.59173067900008</v>
      </c>
      <c r="S105" s="88">
        <v>9.3056650799419171E-4</v>
      </c>
      <c r="T105" s="88">
        <v>5.7313658552176911E-4</v>
      </c>
      <c r="U105" s="88">
        <v>1.8479353698010585E-4</v>
      </c>
    </row>
    <row r="106" spans="2:21">
      <c r="B106" s="84" t="s">
        <v>530</v>
      </c>
      <c r="C106" s="67" t="s">
        <v>531</v>
      </c>
      <c r="D106" s="85" t="s">
        <v>124</v>
      </c>
      <c r="E106" s="85" t="s">
        <v>29</v>
      </c>
      <c r="F106" s="67" t="s">
        <v>528</v>
      </c>
      <c r="G106" s="85" t="s">
        <v>129</v>
      </c>
      <c r="H106" s="67" t="s">
        <v>529</v>
      </c>
      <c r="I106" s="67" t="s">
        <v>315</v>
      </c>
      <c r="J106" s="96"/>
      <c r="K106" s="87">
        <v>2.1499999999999515</v>
      </c>
      <c r="L106" s="85" t="s">
        <v>133</v>
      </c>
      <c r="M106" s="86">
        <v>3.2000000000000001E-2</v>
      </c>
      <c r="N106" s="86">
        <v>3.2099999999999317E-2</v>
      </c>
      <c r="O106" s="87">
        <v>8889194.879222</v>
      </c>
      <c r="P106" s="97">
        <v>103.92</v>
      </c>
      <c r="Q106" s="87"/>
      <c r="R106" s="87">
        <v>9237.6515476029999</v>
      </c>
      <c r="S106" s="88">
        <v>1.6242469369888594E-2</v>
      </c>
      <c r="T106" s="88">
        <v>7.2967150015320597E-3</v>
      </c>
      <c r="U106" s="88">
        <v>2.3526429956331808E-3</v>
      </c>
    </row>
    <row r="107" spans="2:21">
      <c r="B107" s="84" t="s">
        <v>532</v>
      </c>
      <c r="C107" s="67" t="s">
        <v>533</v>
      </c>
      <c r="D107" s="85" t="s">
        <v>124</v>
      </c>
      <c r="E107" s="85" t="s">
        <v>29</v>
      </c>
      <c r="F107" s="67" t="s">
        <v>534</v>
      </c>
      <c r="G107" s="85" t="s">
        <v>129</v>
      </c>
      <c r="H107" s="67" t="s">
        <v>529</v>
      </c>
      <c r="I107" s="67" t="s">
        <v>315</v>
      </c>
      <c r="J107" s="96"/>
      <c r="K107" s="87">
        <v>0.24999999999990605</v>
      </c>
      <c r="L107" s="85" t="s">
        <v>133</v>
      </c>
      <c r="M107" s="86">
        <v>3.15E-2</v>
      </c>
      <c r="N107" s="86">
        <v>6.4799999999988131E-2</v>
      </c>
      <c r="O107" s="87">
        <v>2393539.9542720001</v>
      </c>
      <c r="P107" s="97">
        <v>111.21</v>
      </c>
      <c r="Q107" s="87"/>
      <c r="R107" s="87">
        <v>2661.8556876170001</v>
      </c>
      <c r="S107" s="88">
        <v>1.7652389753480584E-2</v>
      </c>
      <c r="T107" s="88">
        <v>2.1025692761477087E-3</v>
      </c>
      <c r="U107" s="88">
        <v>6.7792080125423824E-4</v>
      </c>
    </row>
    <row r="108" spans="2:21">
      <c r="B108" s="84" t="s">
        <v>535</v>
      </c>
      <c r="C108" s="67" t="s">
        <v>536</v>
      </c>
      <c r="D108" s="85" t="s">
        <v>124</v>
      </c>
      <c r="E108" s="85" t="s">
        <v>29</v>
      </c>
      <c r="F108" s="67" t="s">
        <v>534</v>
      </c>
      <c r="G108" s="85" t="s">
        <v>129</v>
      </c>
      <c r="H108" s="67" t="s">
        <v>529</v>
      </c>
      <c r="I108" s="67" t="s">
        <v>315</v>
      </c>
      <c r="J108" s="96"/>
      <c r="K108" s="87">
        <v>2.5800000000001826</v>
      </c>
      <c r="L108" s="85" t="s">
        <v>133</v>
      </c>
      <c r="M108" s="86">
        <v>0.01</v>
      </c>
      <c r="N108" s="86">
        <v>3.6300000000001831E-2</v>
      </c>
      <c r="O108" s="87">
        <v>5426891.2412740001</v>
      </c>
      <c r="P108" s="97">
        <v>101.24</v>
      </c>
      <c r="Q108" s="87"/>
      <c r="R108" s="87">
        <v>5494.1845581999987</v>
      </c>
      <c r="S108" s="88">
        <v>1.4696189370637363E-2</v>
      </c>
      <c r="T108" s="88">
        <v>4.3397933641918119E-3</v>
      </c>
      <c r="U108" s="88">
        <v>1.3992576739830841E-3</v>
      </c>
    </row>
    <row r="109" spans="2:21">
      <c r="B109" s="84" t="s">
        <v>537</v>
      </c>
      <c r="C109" s="67" t="s">
        <v>538</v>
      </c>
      <c r="D109" s="85" t="s">
        <v>124</v>
      </c>
      <c r="E109" s="85" t="s">
        <v>29</v>
      </c>
      <c r="F109" s="67" t="s">
        <v>534</v>
      </c>
      <c r="G109" s="85" t="s">
        <v>129</v>
      </c>
      <c r="H109" s="67" t="s">
        <v>529</v>
      </c>
      <c r="I109" s="67" t="s">
        <v>315</v>
      </c>
      <c r="J109" s="96"/>
      <c r="K109" s="87">
        <v>3.1700000000002673</v>
      </c>
      <c r="L109" s="85" t="s">
        <v>133</v>
      </c>
      <c r="M109" s="86">
        <v>3.2300000000000002E-2</v>
      </c>
      <c r="N109" s="86">
        <v>3.7500000000001636E-2</v>
      </c>
      <c r="O109" s="87">
        <v>5971841.0633929996</v>
      </c>
      <c r="P109" s="97">
        <v>102.58</v>
      </c>
      <c r="Q109" s="87"/>
      <c r="R109" s="87">
        <v>6125.9146002080006</v>
      </c>
      <c r="S109" s="88">
        <v>1.3237716578072241E-2</v>
      </c>
      <c r="T109" s="88">
        <v>4.8387896784265012E-3</v>
      </c>
      <c r="U109" s="88">
        <v>1.5601465374352707E-3</v>
      </c>
    </row>
    <row r="110" spans="2:21">
      <c r="B110" s="84" t="s">
        <v>539</v>
      </c>
      <c r="C110" s="67" t="s">
        <v>540</v>
      </c>
      <c r="D110" s="85" t="s">
        <v>124</v>
      </c>
      <c r="E110" s="85" t="s">
        <v>29</v>
      </c>
      <c r="F110" s="67" t="s">
        <v>541</v>
      </c>
      <c r="G110" s="85" t="s">
        <v>542</v>
      </c>
      <c r="H110" s="67" t="s">
        <v>529</v>
      </c>
      <c r="I110" s="67" t="s">
        <v>315</v>
      </c>
      <c r="J110" s="96"/>
      <c r="K110" s="87">
        <v>4.6799999999994046</v>
      </c>
      <c r="L110" s="85" t="s">
        <v>133</v>
      </c>
      <c r="M110" s="86">
        <v>0.03</v>
      </c>
      <c r="N110" s="86">
        <v>3.839999999999702E-2</v>
      </c>
      <c r="O110" s="87">
        <v>3594642.9543599999</v>
      </c>
      <c r="P110" s="97">
        <v>97.18</v>
      </c>
      <c r="Q110" s="87"/>
      <c r="R110" s="87">
        <v>3493.274223981</v>
      </c>
      <c r="S110" s="88">
        <v>1.2840578667019117E-2</v>
      </c>
      <c r="T110" s="88">
        <v>2.7592972416459532E-3</v>
      </c>
      <c r="U110" s="88">
        <v>8.8966628504269204E-4</v>
      </c>
    </row>
    <row r="111" spans="2:21">
      <c r="B111" s="84" t="s">
        <v>543</v>
      </c>
      <c r="C111" s="67" t="s">
        <v>544</v>
      </c>
      <c r="D111" s="85" t="s">
        <v>124</v>
      </c>
      <c r="E111" s="85" t="s">
        <v>29</v>
      </c>
      <c r="F111" s="67" t="s">
        <v>545</v>
      </c>
      <c r="G111" s="85" t="s">
        <v>336</v>
      </c>
      <c r="H111" s="67" t="s">
        <v>546</v>
      </c>
      <c r="I111" s="67" t="s">
        <v>131</v>
      </c>
      <c r="J111" s="96"/>
      <c r="K111" s="87">
        <v>1.8900000000001593</v>
      </c>
      <c r="L111" s="85" t="s">
        <v>133</v>
      </c>
      <c r="M111" s="86">
        <v>2.5000000000000001E-2</v>
      </c>
      <c r="N111" s="86">
        <v>2.6399999999999049E-2</v>
      </c>
      <c r="O111" s="87">
        <v>2621995.119618</v>
      </c>
      <c r="P111" s="97">
        <v>112.49</v>
      </c>
      <c r="Q111" s="87"/>
      <c r="R111" s="87">
        <v>2949.482303877</v>
      </c>
      <c r="S111" s="88">
        <v>7.9389750249978259E-3</v>
      </c>
      <c r="T111" s="88">
        <v>2.3297622412524412E-3</v>
      </c>
      <c r="U111" s="88">
        <v>7.5117348248114038E-4</v>
      </c>
    </row>
    <row r="112" spans="2:21">
      <c r="B112" s="84" t="s">
        <v>547</v>
      </c>
      <c r="C112" s="67" t="s">
        <v>548</v>
      </c>
      <c r="D112" s="85" t="s">
        <v>124</v>
      </c>
      <c r="E112" s="85" t="s">
        <v>29</v>
      </c>
      <c r="F112" s="67" t="s">
        <v>545</v>
      </c>
      <c r="G112" s="85" t="s">
        <v>336</v>
      </c>
      <c r="H112" s="67" t="s">
        <v>546</v>
      </c>
      <c r="I112" s="67" t="s">
        <v>131</v>
      </c>
      <c r="J112" s="96"/>
      <c r="K112" s="87">
        <v>5.2900000000002292</v>
      </c>
      <c r="L112" s="85" t="s">
        <v>133</v>
      </c>
      <c r="M112" s="86">
        <v>1.9E-2</v>
      </c>
      <c r="N112" s="86">
        <v>3.4500000000001911E-2</v>
      </c>
      <c r="O112" s="87">
        <v>3040479.9485849999</v>
      </c>
      <c r="P112" s="97">
        <v>103.41</v>
      </c>
      <c r="Q112" s="87"/>
      <c r="R112" s="87">
        <v>3144.1602966319997</v>
      </c>
      <c r="S112" s="88">
        <v>1.1065195548897204E-2</v>
      </c>
      <c r="T112" s="88">
        <v>2.4835361547718522E-3</v>
      </c>
      <c r="U112" s="88">
        <v>8.0075402940898174E-4</v>
      </c>
    </row>
    <row r="113" spans="2:21">
      <c r="B113" s="84" t="s">
        <v>549</v>
      </c>
      <c r="C113" s="67" t="s">
        <v>550</v>
      </c>
      <c r="D113" s="85" t="s">
        <v>124</v>
      </c>
      <c r="E113" s="85" t="s">
        <v>29</v>
      </c>
      <c r="F113" s="67" t="s">
        <v>545</v>
      </c>
      <c r="G113" s="85" t="s">
        <v>336</v>
      </c>
      <c r="H113" s="67" t="s">
        <v>546</v>
      </c>
      <c r="I113" s="67" t="s">
        <v>131</v>
      </c>
      <c r="J113" s="96"/>
      <c r="K113" s="87">
        <v>7.120000000001208</v>
      </c>
      <c r="L113" s="85" t="s">
        <v>133</v>
      </c>
      <c r="M113" s="86">
        <v>3.9000000000000003E-3</v>
      </c>
      <c r="N113" s="86">
        <v>3.7500000000005397E-2</v>
      </c>
      <c r="O113" s="87">
        <v>3261994.3127029999</v>
      </c>
      <c r="P113" s="97">
        <v>85.22</v>
      </c>
      <c r="Q113" s="87"/>
      <c r="R113" s="87">
        <v>2779.871566322</v>
      </c>
      <c r="S113" s="88">
        <v>1.4827246875922727E-2</v>
      </c>
      <c r="T113" s="88">
        <v>2.1957886650939402E-3</v>
      </c>
      <c r="U113" s="88">
        <v>7.0797705840769821E-4</v>
      </c>
    </row>
    <row r="114" spans="2:21">
      <c r="B114" s="84" t="s">
        <v>551</v>
      </c>
      <c r="C114" s="67" t="s">
        <v>552</v>
      </c>
      <c r="D114" s="85" t="s">
        <v>124</v>
      </c>
      <c r="E114" s="85" t="s">
        <v>29</v>
      </c>
      <c r="F114" s="67" t="s">
        <v>553</v>
      </c>
      <c r="G114" s="85" t="s">
        <v>542</v>
      </c>
      <c r="H114" s="67" t="s">
        <v>529</v>
      </c>
      <c r="I114" s="67" t="s">
        <v>315</v>
      </c>
      <c r="J114" s="96"/>
      <c r="K114" s="87">
        <v>4.8399999999999723</v>
      </c>
      <c r="L114" s="85" t="s">
        <v>133</v>
      </c>
      <c r="M114" s="86">
        <v>7.4999999999999997E-3</v>
      </c>
      <c r="N114" s="86">
        <v>4.1699999999998558E-2</v>
      </c>
      <c r="O114" s="87">
        <v>6262123.9213409992</v>
      </c>
      <c r="P114" s="97">
        <v>91.87</v>
      </c>
      <c r="Q114" s="87"/>
      <c r="R114" s="87">
        <v>5753.0129435989993</v>
      </c>
      <c r="S114" s="88">
        <v>5.9766834943350512E-3</v>
      </c>
      <c r="T114" s="88">
        <v>4.5442389370553248E-3</v>
      </c>
      <c r="U114" s="88">
        <v>1.4651760283226141E-3</v>
      </c>
    </row>
    <row r="115" spans="2:21">
      <c r="B115" s="84" t="s">
        <v>554</v>
      </c>
      <c r="C115" s="67" t="s">
        <v>555</v>
      </c>
      <c r="D115" s="85" t="s">
        <v>124</v>
      </c>
      <c r="E115" s="85" t="s">
        <v>29</v>
      </c>
      <c r="F115" s="67" t="s">
        <v>503</v>
      </c>
      <c r="G115" s="85" t="s">
        <v>336</v>
      </c>
      <c r="H115" s="67" t="s">
        <v>529</v>
      </c>
      <c r="I115" s="67" t="s">
        <v>315</v>
      </c>
      <c r="J115" s="96"/>
      <c r="K115" s="87">
        <v>1.4699999999995608</v>
      </c>
      <c r="L115" s="85" t="s">
        <v>133</v>
      </c>
      <c r="M115" s="86">
        <v>2.0499999999999997E-2</v>
      </c>
      <c r="N115" s="86">
        <v>2.8299999999999513E-2</v>
      </c>
      <c r="O115" s="87">
        <v>550451.57016700006</v>
      </c>
      <c r="P115" s="97">
        <v>111.63</v>
      </c>
      <c r="Q115" s="87"/>
      <c r="R115" s="87">
        <v>614.46912354099993</v>
      </c>
      <c r="S115" s="88">
        <v>1.4877206173435108E-3</v>
      </c>
      <c r="T115" s="88">
        <v>4.8536211272044396E-4</v>
      </c>
      <c r="U115" s="88">
        <v>1.5649285666189763E-4</v>
      </c>
    </row>
    <row r="116" spans="2:21">
      <c r="B116" s="84" t="s">
        <v>556</v>
      </c>
      <c r="C116" s="67" t="s">
        <v>557</v>
      </c>
      <c r="D116" s="85" t="s">
        <v>124</v>
      </c>
      <c r="E116" s="85" t="s">
        <v>29</v>
      </c>
      <c r="F116" s="67" t="s">
        <v>503</v>
      </c>
      <c r="G116" s="85" t="s">
        <v>336</v>
      </c>
      <c r="H116" s="67" t="s">
        <v>529</v>
      </c>
      <c r="I116" s="67" t="s">
        <v>315</v>
      </c>
      <c r="J116" s="96"/>
      <c r="K116" s="87">
        <v>2.2999999999997973</v>
      </c>
      <c r="L116" s="85" t="s">
        <v>133</v>
      </c>
      <c r="M116" s="86">
        <v>2.0499999999999997E-2</v>
      </c>
      <c r="N116" s="86">
        <v>2.9899999999997071E-2</v>
      </c>
      <c r="O116" s="87">
        <v>3100390.6268159999</v>
      </c>
      <c r="P116" s="97">
        <v>111.3</v>
      </c>
      <c r="Q116" s="87"/>
      <c r="R116" s="87">
        <v>3450.7349872989998</v>
      </c>
      <c r="S116" s="88">
        <v>3.518456926339389E-3</v>
      </c>
      <c r="T116" s="88">
        <v>2.725695986516145E-3</v>
      </c>
      <c r="U116" s="88">
        <v>8.7883240191733651E-4</v>
      </c>
    </row>
    <row r="117" spans="2:21">
      <c r="B117" s="84" t="s">
        <v>558</v>
      </c>
      <c r="C117" s="67" t="s">
        <v>559</v>
      </c>
      <c r="D117" s="85" t="s">
        <v>124</v>
      </c>
      <c r="E117" s="85" t="s">
        <v>29</v>
      </c>
      <c r="F117" s="67" t="s">
        <v>503</v>
      </c>
      <c r="G117" s="85" t="s">
        <v>336</v>
      </c>
      <c r="H117" s="67" t="s">
        <v>529</v>
      </c>
      <c r="I117" s="67" t="s">
        <v>315</v>
      </c>
      <c r="J117" s="96"/>
      <c r="K117" s="87">
        <v>5.0199999999997811</v>
      </c>
      <c r="L117" s="85" t="s">
        <v>133</v>
      </c>
      <c r="M117" s="86">
        <v>8.3999999999999995E-3</v>
      </c>
      <c r="N117" s="86">
        <v>3.3999999999997858E-2</v>
      </c>
      <c r="O117" s="87">
        <v>8560191.8164469991</v>
      </c>
      <c r="P117" s="97">
        <v>98.31</v>
      </c>
      <c r="Q117" s="87"/>
      <c r="R117" s="87">
        <v>8415.524788742001</v>
      </c>
      <c r="S117" s="88">
        <v>1.2639651085594714E-2</v>
      </c>
      <c r="T117" s="88">
        <v>6.647326504506691E-3</v>
      </c>
      <c r="U117" s="88">
        <v>2.1432639396263735E-3</v>
      </c>
    </row>
    <row r="118" spans="2:21">
      <c r="B118" s="84" t="s">
        <v>560</v>
      </c>
      <c r="C118" s="67" t="s">
        <v>561</v>
      </c>
      <c r="D118" s="85" t="s">
        <v>124</v>
      </c>
      <c r="E118" s="85" t="s">
        <v>29</v>
      </c>
      <c r="F118" s="67" t="s">
        <v>503</v>
      </c>
      <c r="G118" s="85" t="s">
        <v>336</v>
      </c>
      <c r="H118" s="67" t="s">
        <v>529</v>
      </c>
      <c r="I118" s="67" t="s">
        <v>315</v>
      </c>
      <c r="J118" s="96"/>
      <c r="K118" s="87">
        <v>6.0299999999994665</v>
      </c>
      <c r="L118" s="85" t="s">
        <v>133</v>
      </c>
      <c r="M118" s="86">
        <v>5.0000000000000001E-3</v>
      </c>
      <c r="N118" s="86">
        <v>3.4499999999999011E-2</v>
      </c>
      <c r="O118" s="87">
        <v>1099416.0588529999</v>
      </c>
      <c r="P118" s="97">
        <v>92.12</v>
      </c>
      <c r="Q118" s="87"/>
      <c r="R118" s="87">
        <v>1012.782040318</v>
      </c>
      <c r="S118" s="88">
        <v>6.2729716063057448E-3</v>
      </c>
      <c r="T118" s="88">
        <v>7.999849170310133E-4</v>
      </c>
      <c r="U118" s="88">
        <v>2.5793509973598162E-4</v>
      </c>
    </row>
    <row r="119" spans="2:21">
      <c r="B119" s="84" t="s">
        <v>562</v>
      </c>
      <c r="C119" s="67" t="s">
        <v>563</v>
      </c>
      <c r="D119" s="85" t="s">
        <v>124</v>
      </c>
      <c r="E119" s="85" t="s">
        <v>29</v>
      </c>
      <c r="F119" s="67" t="s">
        <v>503</v>
      </c>
      <c r="G119" s="85" t="s">
        <v>336</v>
      </c>
      <c r="H119" s="67" t="s">
        <v>529</v>
      </c>
      <c r="I119" s="67" t="s">
        <v>315</v>
      </c>
      <c r="J119" s="96"/>
      <c r="K119" s="87">
        <v>5.9300000000002004</v>
      </c>
      <c r="L119" s="85" t="s">
        <v>133</v>
      </c>
      <c r="M119" s="86">
        <v>9.7000000000000003E-3</v>
      </c>
      <c r="N119" s="86">
        <v>3.8400000000001273E-2</v>
      </c>
      <c r="O119" s="87">
        <v>5065308.301252</v>
      </c>
      <c r="P119" s="97">
        <v>93.04</v>
      </c>
      <c r="Q119" s="87"/>
      <c r="R119" s="87">
        <v>4712.7629148850001</v>
      </c>
      <c r="S119" s="88">
        <v>1.2482800662551167E-2</v>
      </c>
      <c r="T119" s="88">
        <v>3.7225573710483058E-3</v>
      </c>
      <c r="U119" s="88">
        <v>1.2002453875477688E-3</v>
      </c>
    </row>
    <row r="120" spans="2:21">
      <c r="B120" s="84" t="s">
        <v>564</v>
      </c>
      <c r="C120" s="67" t="s">
        <v>565</v>
      </c>
      <c r="D120" s="85" t="s">
        <v>124</v>
      </c>
      <c r="E120" s="85" t="s">
        <v>29</v>
      </c>
      <c r="F120" s="67" t="s">
        <v>566</v>
      </c>
      <c r="G120" s="85" t="s">
        <v>567</v>
      </c>
      <c r="H120" s="67" t="s">
        <v>546</v>
      </c>
      <c r="I120" s="67" t="s">
        <v>131</v>
      </c>
      <c r="J120" s="96"/>
      <c r="K120" s="87">
        <v>1.2900000000000251</v>
      </c>
      <c r="L120" s="85" t="s">
        <v>133</v>
      </c>
      <c r="M120" s="86">
        <v>1.8500000000000003E-2</v>
      </c>
      <c r="N120" s="86">
        <v>2.0500000000001253E-2</v>
      </c>
      <c r="O120" s="87">
        <v>3601546.4454699997</v>
      </c>
      <c r="P120" s="97">
        <v>111.15</v>
      </c>
      <c r="Q120" s="87"/>
      <c r="R120" s="87">
        <v>4003.1189004099992</v>
      </c>
      <c r="S120" s="88">
        <v>7.5119857447647253E-3</v>
      </c>
      <c r="T120" s="88">
        <v>3.1620177036356736E-3</v>
      </c>
      <c r="U120" s="88">
        <v>1.0195134113042139E-3</v>
      </c>
    </row>
    <row r="121" spans="2:21">
      <c r="B121" s="84" t="s">
        <v>568</v>
      </c>
      <c r="C121" s="67" t="s">
        <v>569</v>
      </c>
      <c r="D121" s="85" t="s">
        <v>124</v>
      </c>
      <c r="E121" s="85" t="s">
        <v>29</v>
      </c>
      <c r="F121" s="67" t="s">
        <v>566</v>
      </c>
      <c r="G121" s="85" t="s">
        <v>567</v>
      </c>
      <c r="H121" s="67" t="s">
        <v>546</v>
      </c>
      <c r="I121" s="67" t="s">
        <v>131</v>
      </c>
      <c r="J121" s="96"/>
      <c r="K121" s="87">
        <v>0.8899999999999858</v>
      </c>
      <c r="L121" s="85" t="s">
        <v>133</v>
      </c>
      <c r="M121" s="86">
        <v>0.01</v>
      </c>
      <c r="N121" s="86">
        <v>2.9500000000001227E-2</v>
      </c>
      <c r="O121" s="87">
        <v>7120004.9935879996</v>
      </c>
      <c r="P121" s="97">
        <v>108.89</v>
      </c>
      <c r="Q121" s="87"/>
      <c r="R121" s="87">
        <v>7752.9732127990001</v>
      </c>
      <c r="S121" s="88">
        <v>9.2457124928924921E-3</v>
      </c>
      <c r="T121" s="88">
        <v>6.1239846141399289E-3</v>
      </c>
      <c r="U121" s="88">
        <v>1.9745254549199992E-3</v>
      </c>
    </row>
    <row r="122" spans="2:21">
      <c r="B122" s="84" t="s">
        <v>570</v>
      </c>
      <c r="C122" s="67" t="s">
        <v>571</v>
      </c>
      <c r="D122" s="85" t="s">
        <v>124</v>
      </c>
      <c r="E122" s="85" t="s">
        <v>29</v>
      </c>
      <c r="F122" s="67" t="s">
        <v>566</v>
      </c>
      <c r="G122" s="85" t="s">
        <v>567</v>
      </c>
      <c r="H122" s="67" t="s">
        <v>546</v>
      </c>
      <c r="I122" s="67" t="s">
        <v>131</v>
      </c>
      <c r="J122" s="96"/>
      <c r="K122" s="87">
        <v>3.6800000000000801</v>
      </c>
      <c r="L122" s="85" t="s">
        <v>133</v>
      </c>
      <c r="M122" s="86">
        <v>0.01</v>
      </c>
      <c r="N122" s="86">
        <v>4.1000000000001216E-2</v>
      </c>
      <c r="O122" s="87">
        <v>11799053.891085001</v>
      </c>
      <c r="P122" s="97">
        <v>97.46</v>
      </c>
      <c r="Q122" s="87"/>
      <c r="R122" s="87">
        <v>11499.357192906</v>
      </c>
      <c r="S122" s="88">
        <v>9.9649289908813592E-3</v>
      </c>
      <c r="T122" s="88">
        <v>9.0832103489793641E-3</v>
      </c>
      <c r="U122" s="88">
        <v>2.9286536750993083E-3</v>
      </c>
    </row>
    <row r="123" spans="2:21">
      <c r="B123" s="84" t="s">
        <v>572</v>
      </c>
      <c r="C123" s="67" t="s">
        <v>573</v>
      </c>
      <c r="D123" s="85" t="s">
        <v>124</v>
      </c>
      <c r="E123" s="85" t="s">
        <v>29</v>
      </c>
      <c r="F123" s="67" t="s">
        <v>566</v>
      </c>
      <c r="G123" s="85" t="s">
        <v>567</v>
      </c>
      <c r="H123" s="67" t="s">
        <v>546</v>
      </c>
      <c r="I123" s="67" t="s">
        <v>131</v>
      </c>
      <c r="J123" s="96"/>
      <c r="K123" s="87">
        <v>2.3400000000000269</v>
      </c>
      <c r="L123" s="85" t="s">
        <v>133</v>
      </c>
      <c r="M123" s="86">
        <v>3.5400000000000001E-2</v>
      </c>
      <c r="N123" s="86">
        <v>3.7300000000000451E-2</v>
      </c>
      <c r="O123" s="87">
        <v>11450260.130000001</v>
      </c>
      <c r="P123" s="97">
        <v>103.99</v>
      </c>
      <c r="Q123" s="87"/>
      <c r="R123" s="87">
        <v>11907.125465601999</v>
      </c>
      <c r="S123" s="88">
        <v>1.0250812553155299E-2</v>
      </c>
      <c r="T123" s="88">
        <v>9.4053018304773601E-3</v>
      </c>
      <c r="U123" s="88">
        <v>3.0325040060688296E-3</v>
      </c>
    </row>
    <row r="124" spans="2:21">
      <c r="B124" s="84" t="s">
        <v>574</v>
      </c>
      <c r="C124" s="67" t="s">
        <v>575</v>
      </c>
      <c r="D124" s="85" t="s">
        <v>124</v>
      </c>
      <c r="E124" s="85" t="s">
        <v>29</v>
      </c>
      <c r="F124" s="67" t="s">
        <v>576</v>
      </c>
      <c r="G124" s="85" t="s">
        <v>336</v>
      </c>
      <c r="H124" s="67" t="s">
        <v>546</v>
      </c>
      <c r="I124" s="67" t="s">
        <v>131</v>
      </c>
      <c r="J124" s="96"/>
      <c r="K124" s="87">
        <v>3.4899999999999616</v>
      </c>
      <c r="L124" s="85" t="s">
        <v>133</v>
      </c>
      <c r="M124" s="86">
        <v>2.75E-2</v>
      </c>
      <c r="N124" s="86">
        <v>2.5600000000000001E-2</v>
      </c>
      <c r="O124" s="87">
        <v>5845863.8188190004</v>
      </c>
      <c r="P124" s="97">
        <v>111.53</v>
      </c>
      <c r="Q124" s="87"/>
      <c r="R124" s="87">
        <v>6519.891981625</v>
      </c>
      <c r="S124" s="88">
        <v>1.2118383014279274E-2</v>
      </c>
      <c r="T124" s="88">
        <v>5.1499878930848231E-3</v>
      </c>
      <c r="U124" s="88">
        <v>1.6604846073497088E-3</v>
      </c>
    </row>
    <row r="125" spans="2:21">
      <c r="B125" s="84" t="s">
        <v>577</v>
      </c>
      <c r="C125" s="67" t="s">
        <v>578</v>
      </c>
      <c r="D125" s="85" t="s">
        <v>124</v>
      </c>
      <c r="E125" s="85" t="s">
        <v>29</v>
      </c>
      <c r="F125" s="67" t="s">
        <v>576</v>
      </c>
      <c r="G125" s="85" t="s">
        <v>336</v>
      </c>
      <c r="H125" s="67" t="s">
        <v>546</v>
      </c>
      <c r="I125" s="67" t="s">
        <v>131</v>
      </c>
      <c r="J125" s="96"/>
      <c r="K125" s="87">
        <v>4.9500000000001272</v>
      </c>
      <c r="L125" s="85" t="s">
        <v>133</v>
      </c>
      <c r="M125" s="86">
        <v>8.5000000000000006E-3</v>
      </c>
      <c r="N125" s="86">
        <v>2.9900000000000673E-2</v>
      </c>
      <c r="O125" s="87">
        <v>4761985.819844</v>
      </c>
      <c r="P125" s="97">
        <v>98.97</v>
      </c>
      <c r="Q125" s="87"/>
      <c r="R125" s="87">
        <v>4712.9372181320005</v>
      </c>
      <c r="S125" s="88">
        <v>7.5790387226751131E-3</v>
      </c>
      <c r="T125" s="88">
        <v>3.7226950511838521E-3</v>
      </c>
      <c r="U125" s="88">
        <v>1.2002897790590807E-3</v>
      </c>
    </row>
    <row r="126" spans="2:21">
      <c r="B126" s="84" t="s">
        <v>579</v>
      </c>
      <c r="C126" s="67" t="s">
        <v>580</v>
      </c>
      <c r="D126" s="85" t="s">
        <v>124</v>
      </c>
      <c r="E126" s="85" t="s">
        <v>29</v>
      </c>
      <c r="F126" s="67" t="s">
        <v>576</v>
      </c>
      <c r="G126" s="85" t="s">
        <v>336</v>
      </c>
      <c r="H126" s="67" t="s">
        <v>546</v>
      </c>
      <c r="I126" s="67" t="s">
        <v>131</v>
      </c>
      <c r="J126" s="96"/>
      <c r="K126" s="87">
        <v>6.419999999999618</v>
      </c>
      <c r="L126" s="85" t="s">
        <v>133</v>
      </c>
      <c r="M126" s="86">
        <v>3.1800000000000002E-2</v>
      </c>
      <c r="N126" s="86">
        <v>3.2499999999997441E-2</v>
      </c>
      <c r="O126" s="87">
        <v>4757620.0203379998</v>
      </c>
      <c r="P126" s="97">
        <v>102.29</v>
      </c>
      <c r="Q126" s="87"/>
      <c r="R126" s="87">
        <v>4866.5695136329996</v>
      </c>
      <c r="S126" s="88">
        <v>1.3803846759660997E-2</v>
      </c>
      <c r="T126" s="88">
        <v>3.8440474392367257E-3</v>
      </c>
      <c r="U126" s="88">
        <v>1.23941681714348E-3</v>
      </c>
    </row>
    <row r="127" spans="2:21">
      <c r="B127" s="84" t="s">
        <v>581</v>
      </c>
      <c r="C127" s="67" t="s">
        <v>582</v>
      </c>
      <c r="D127" s="85" t="s">
        <v>124</v>
      </c>
      <c r="E127" s="85" t="s">
        <v>29</v>
      </c>
      <c r="F127" s="67" t="s">
        <v>583</v>
      </c>
      <c r="G127" s="85" t="s">
        <v>156</v>
      </c>
      <c r="H127" s="67" t="s">
        <v>529</v>
      </c>
      <c r="I127" s="67" t="s">
        <v>315</v>
      </c>
      <c r="J127" s="96"/>
      <c r="K127" s="87">
        <v>0.51</v>
      </c>
      <c r="L127" s="85" t="s">
        <v>133</v>
      </c>
      <c r="M127" s="86">
        <v>1.9799999999999998E-2</v>
      </c>
      <c r="N127" s="86">
        <v>3.7500000000000006E-2</v>
      </c>
      <c r="O127" s="87">
        <v>1231957.61567</v>
      </c>
      <c r="P127" s="97">
        <v>110.52</v>
      </c>
      <c r="Q127" s="87">
        <v>13.600291727</v>
      </c>
      <c r="R127" s="87">
        <v>1375.1599031999999</v>
      </c>
      <c r="S127" s="88">
        <v>8.1081961194628474E-3</v>
      </c>
      <c r="T127" s="88">
        <v>1.0862230344452094E-3</v>
      </c>
      <c r="U127" s="88">
        <v>3.5022541145520618E-4</v>
      </c>
    </row>
    <row r="128" spans="2:21">
      <c r="B128" s="84" t="s">
        <v>584</v>
      </c>
      <c r="C128" s="67" t="s">
        <v>585</v>
      </c>
      <c r="D128" s="85" t="s">
        <v>124</v>
      </c>
      <c r="E128" s="85" t="s">
        <v>29</v>
      </c>
      <c r="F128" s="67" t="s">
        <v>586</v>
      </c>
      <c r="G128" s="85" t="s">
        <v>319</v>
      </c>
      <c r="H128" s="67" t="s">
        <v>529</v>
      </c>
      <c r="I128" s="67" t="s">
        <v>315</v>
      </c>
      <c r="J128" s="96"/>
      <c r="K128" s="87">
        <v>2.8200000000137924</v>
      </c>
      <c r="L128" s="85" t="s">
        <v>133</v>
      </c>
      <c r="M128" s="86">
        <v>1.9400000000000001E-2</v>
      </c>
      <c r="N128" s="86">
        <v>2.1400000000033025E-2</v>
      </c>
      <c r="O128" s="87">
        <v>92007.061965999994</v>
      </c>
      <c r="P128" s="97">
        <v>111.9</v>
      </c>
      <c r="Q128" s="87"/>
      <c r="R128" s="87">
        <v>102.955901169</v>
      </c>
      <c r="S128" s="88">
        <v>3.0541397419740123E-4</v>
      </c>
      <c r="T128" s="88">
        <v>8.1323685428579231E-5</v>
      </c>
      <c r="U128" s="88">
        <v>2.6220785499015831E-5</v>
      </c>
    </row>
    <row r="129" spans="2:21">
      <c r="B129" s="84" t="s">
        <v>587</v>
      </c>
      <c r="C129" s="67" t="s">
        <v>588</v>
      </c>
      <c r="D129" s="85" t="s">
        <v>124</v>
      </c>
      <c r="E129" s="85" t="s">
        <v>29</v>
      </c>
      <c r="F129" s="67" t="s">
        <v>586</v>
      </c>
      <c r="G129" s="85" t="s">
        <v>319</v>
      </c>
      <c r="H129" s="67" t="s">
        <v>529</v>
      </c>
      <c r="I129" s="67" t="s">
        <v>315</v>
      </c>
      <c r="J129" s="96"/>
      <c r="K129" s="87">
        <v>3.8099999999999423</v>
      </c>
      <c r="L129" s="85" t="s">
        <v>133</v>
      </c>
      <c r="M129" s="86">
        <v>1.23E-2</v>
      </c>
      <c r="N129" s="86">
        <v>2.3299999999999817E-2</v>
      </c>
      <c r="O129" s="87">
        <v>6664511.0054080002</v>
      </c>
      <c r="P129" s="97">
        <v>107.66</v>
      </c>
      <c r="Q129" s="87"/>
      <c r="R129" s="87">
        <v>7175.0125603610004</v>
      </c>
      <c r="S129" s="88">
        <v>5.9777249173054055E-3</v>
      </c>
      <c r="T129" s="88">
        <v>5.6674601239913589E-3</v>
      </c>
      <c r="U129" s="88">
        <v>1.8273305673771074E-3</v>
      </c>
    </row>
    <row r="130" spans="2:21">
      <c r="B130" s="84" t="s">
        <v>589</v>
      </c>
      <c r="C130" s="67" t="s">
        <v>590</v>
      </c>
      <c r="D130" s="85" t="s">
        <v>124</v>
      </c>
      <c r="E130" s="85" t="s">
        <v>29</v>
      </c>
      <c r="F130" s="67" t="s">
        <v>591</v>
      </c>
      <c r="G130" s="85" t="s">
        <v>592</v>
      </c>
      <c r="H130" s="67" t="s">
        <v>593</v>
      </c>
      <c r="I130" s="67" t="s">
        <v>131</v>
      </c>
      <c r="J130" s="96"/>
      <c r="K130" s="87">
        <v>2.1900000000000683</v>
      </c>
      <c r="L130" s="85" t="s">
        <v>133</v>
      </c>
      <c r="M130" s="86">
        <v>2.5699999999999997E-2</v>
      </c>
      <c r="N130" s="86">
        <v>3.240000000000199E-2</v>
      </c>
      <c r="O130" s="87">
        <v>7550121.2065930013</v>
      </c>
      <c r="P130" s="97">
        <v>111.45</v>
      </c>
      <c r="Q130" s="87"/>
      <c r="R130" s="87">
        <v>8414.6099122180003</v>
      </c>
      <c r="S130" s="88">
        <v>5.887429328856309E-3</v>
      </c>
      <c r="T130" s="88">
        <v>6.6466038540340224E-3</v>
      </c>
      <c r="U130" s="88">
        <v>2.1430309390812713E-3</v>
      </c>
    </row>
    <row r="131" spans="2:21">
      <c r="B131" s="84" t="s">
        <v>594</v>
      </c>
      <c r="C131" s="67" t="s">
        <v>595</v>
      </c>
      <c r="D131" s="85" t="s">
        <v>124</v>
      </c>
      <c r="E131" s="85" t="s">
        <v>29</v>
      </c>
      <c r="F131" s="67" t="s">
        <v>591</v>
      </c>
      <c r="G131" s="85" t="s">
        <v>592</v>
      </c>
      <c r="H131" s="67" t="s">
        <v>593</v>
      </c>
      <c r="I131" s="67" t="s">
        <v>131</v>
      </c>
      <c r="J131" s="96"/>
      <c r="K131" s="87">
        <v>4.0200000000002163</v>
      </c>
      <c r="L131" s="85" t="s">
        <v>133</v>
      </c>
      <c r="M131" s="86">
        <v>0.04</v>
      </c>
      <c r="N131" s="86">
        <v>3.5100000000002199E-2</v>
      </c>
      <c r="O131" s="87">
        <v>4286277.3754789997</v>
      </c>
      <c r="P131" s="97">
        <v>103.87</v>
      </c>
      <c r="Q131" s="87"/>
      <c r="R131" s="87">
        <v>4452.1560640019998</v>
      </c>
      <c r="S131" s="88">
        <v>1.3542355432164645E-2</v>
      </c>
      <c r="T131" s="88">
        <v>3.516707008697992E-3</v>
      </c>
      <c r="U131" s="88">
        <v>1.1338740940231712E-3</v>
      </c>
    </row>
    <row r="132" spans="2:21">
      <c r="B132" s="84" t="s">
        <v>596</v>
      </c>
      <c r="C132" s="67" t="s">
        <v>597</v>
      </c>
      <c r="D132" s="85" t="s">
        <v>124</v>
      </c>
      <c r="E132" s="85" t="s">
        <v>29</v>
      </c>
      <c r="F132" s="67" t="s">
        <v>591</v>
      </c>
      <c r="G132" s="85" t="s">
        <v>592</v>
      </c>
      <c r="H132" s="67" t="s">
        <v>593</v>
      </c>
      <c r="I132" s="67" t="s">
        <v>131</v>
      </c>
      <c r="J132" s="96"/>
      <c r="K132" s="87">
        <v>0.98999999999985044</v>
      </c>
      <c r="L132" s="85" t="s">
        <v>133</v>
      </c>
      <c r="M132" s="86">
        <v>1.2199999999999999E-2</v>
      </c>
      <c r="N132" s="86">
        <v>2.8299999999999503E-2</v>
      </c>
      <c r="O132" s="87">
        <v>1096223.0097640001</v>
      </c>
      <c r="P132" s="97">
        <v>109.7</v>
      </c>
      <c r="Q132" s="87"/>
      <c r="R132" s="87">
        <v>1202.5565928819999</v>
      </c>
      <c r="S132" s="88">
        <v>2.3830934994869568E-3</v>
      </c>
      <c r="T132" s="88">
        <v>9.4988565938604243E-4</v>
      </c>
      <c r="U132" s="88">
        <v>3.062668396309516E-4</v>
      </c>
    </row>
    <row r="133" spans="2:21">
      <c r="B133" s="84" t="s">
        <v>598</v>
      </c>
      <c r="C133" s="67" t="s">
        <v>599</v>
      </c>
      <c r="D133" s="85" t="s">
        <v>124</v>
      </c>
      <c r="E133" s="85" t="s">
        <v>29</v>
      </c>
      <c r="F133" s="67" t="s">
        <v>591</v>
      </c>
      <c r="G133" s="85" t="s">
        <v>592</v>
      </c>
      <c r="H133" s="67" t="s">
        <v>593</v>
      </c>
      <c r="I133" s="67" t="s">
        <v>131</v>
      </c>
      <c r="J133" s="96"/>
      <c r="K133" s="87">
        <v>4.8599999999998822</v>
      </c>
      <c r="L133" s="85" t="s">
        <v>133</v>
      </c>
      <c r="M133" s="86">
        <v>1.09E-2</v>
      </c>
      <c r="N133" s="86">
        <v>3.6500000000001261E-2</v>
      </c>
      <c r="O133" s="87">
        <v>3660389.6093000001</v>
      </c>
      <c r="P133" s="97">
        <v>97.27</v>
      </c>
      <c r="Q133" s="87"/>
      <c r="R133" s="87">
        <v>3560.4609840469998</v>
      </c>
      <c r="S133" s="88">
        <v>6.5516660389549957E-3</v>
      </c>
      <c r="T133" s="88">
        <v>2.8123672927895388E-3</v>
      </c>
      <c r="U133" s="88">
        <v>9.0677739381898881E-4</v>
      </c>
    </row>
    <row r="134" spans="2:21">
      <c r="B134" s="84" t="s">
        <v>600</v>
      </c>
      <c r="C134" s="67" t="s">
        <v>601</v>
      </c>
      <c r="D134" s="85" t="s">
        <v>124</v>
      </c>
      <c r="E134" s="85" t="s">
        <v>29</v>
      </c>
      <c r="F134" s="67" t="s">
        <v>591</v>
      </c>
      <c r="G134" s="85" t="s">
        <v>592</v>
      </c>
      <c r="H134" s="67" t="s">
        <v>593</v>
      </c>
      <c r="I134" s="67" t="s">
        <v>131</v>
      </c>
      <c r="J134" s="96"/>
      <c r="K134" s="87">
        <v>5.8099999999989471</v>
      </c>
      <c r="L134" s="85" t="s">
        <v>133</v>
      </c>
      <c r="M134" s="86">
        <v>1.54E-2</v>
      </c>
      <c r="N134" s="86">
        <v>3.8399999999995008E-2</v>
      </c>
      <c r="O134" s="87">
        <v>3272170.5341540002</v>
      </c>
      <c r="P134" s="97">
        <v>95.41</v>
      </c>
      <c r="Q134" s="87"/>
      <c r="R134" s="87">
        <v>3121.9778665089998</v>
      </c>
      <c r="S134" s="88">
        <v>9.34905866901143E-3</v>
      </c>
      <c r="T134" s="88">
        <v>2.4660145076503032E-3</v>
      </c>
      <c r="U134" s="88">
        <v>7.9510461314922468E-4</v>
      </c>
    </row>
    <row r="135" spans="2:21">
      <c r="B135" s="84" t="s">
        <v>602</v>
      </c>
      <c r="C135" s="67" t="s">
        <v>603</v>
      </c>
      <c r="D135" s="85" t="s">
        <v>124</v>
      </c>
      <c r="E135" s="85" t="s">
        <v>29</v>
      </c>
      <c r="F135" s="67" t="s">
        <v>604</v>
      </c>
      <c r="G135" s="85" t="s">
        <v>605</v>
      </c>
      <c r="H135" s="67" t="s">
        <v>606</v>
      </c>
      <c r="I135" s="67" t="s">
        <v>315</v>
      </c>
      <c r="J135" s="96"/>
      <c r="K135" s="87">
        <v>4</v>
      </c>
      <c r="L135" s="85" t="s">
        <v>133</v>
      </c>
      <c r="M135" s="86">
        <v>7.4999999999999997E-3</v>
      </c>
      <c r="N135" s="86">
        <v>3.410000000000022E-2</v>
      </c>
      <c r="O135" s="87">
        <v>16400741.905048002</v>
      </c>
      <c r="P135" s="97">
        <v>97.97</v>
      </c>
      <c r="Q135" s="87"/>
      <c r="R135" s="87">
        <v>16067.806856925999</v>
      </c>
      <c r="S135" s="88">
        <v>1.0657036285598253E-2</v>
      </c>
      <c r="T135" s="88">
        <v>1.2691776338443274E-2</v>
      </c>
      <c r="U135" s="88">
        <v>4.0921453967315558E-3</v>
      </c>
    </row>
    <row r="136" spans="2:21">
      <c r="B136" s="84" t="s">
        <v>607</v>
      </c>
      <c r="C136" s="67" t="s">
        <v>608</v>
      </c>
      <c r="D136" s="85" t="s">
        <v>124</v>
      </c>
      <c r="E136" s="85" t="s">
        <v>29</v>
      </c>
      <c r="F136" s="67" t="s">
        <v>604</v>
      </c>
      <c r="G136" s="85" t="s">
        <v>605</v>
      </c>
      <c r="H136" s="67" t="s">
        <v>606</v>
      </c>
      <c r="I136" s="67" t="s">
        <v>315</v>
      </c>
      <c r="J136" s="96"/>
      <c r="K136" s="87">
        <v>6.1100000000000012</v>
      </c>
      <c r="L136" s="85" t="s">
        <v>133</v>
      </c>
      <c r="M136" s="86">
        <v>4.0800000000000003E-2</v>
      </c>
      <c r="N136" s="86">
        <v>3.8899999999999969E-2</v>
      </c>
      <c r="O136" s="87">
        <v>4058858.6618240001</v>
      </c>
      <c r="P136" s="97">
        <v>101.94</v>
      </c>
      <c r="Q136" s="87"/>
      <c r="R136" s="87">
        <v>4137.600539809001</v>
      </c>
      <c r="S136" s="88">
        <v>1.1596739033782857E-2</v>
      </c>
      <c r="T136" s="88">
        <v>3.2682432080917215E-3</v>
      </c>
      <c r="U136" s="88">
        <v>1.053763164647143E-3</v>
      </c>
    </row>
    <row r="137" spans="2:21">
      <c r="B137" s="84" t="s">
        <v>609</v>
      </c>
      <c r="C137" s="67" t="s">
        <v>610</v>
      </c>
      <c r="D137" s="85" t="s">
        <v>124</v>
      </c>
      <c r="E137" s="85" t="s">
        <v>29</v>
      </c>
      <c r="F137" s="67" t="s">
        <v>611</v>
      </c>
      <c r="G137" s="85" t="s">
        <v>592</v>
      </c>
      <c r="H137" s="67" t="s">
        <v>593</v>
      </c>
      <c r="I137" s="67" t="s">
        <v>131</v>
      </c>
      <c r="J137" s="96"/>
      <c r="K137" s="87">
        <v>3.0700000000001824</v>
      </c>
      <c r="L137" s="85" t="s">
        <v>133</v>
      </c>
      <c r="M137" s="86">
        <v>1.3300000000000001E-2</v>
      </c>
      <c r="N137" s="86">
        <v>2.9700000000003054E-2</v>
      </c>
      <c r="O137" s="87">
        <v>3848469.366016</v>
      </c>
      <c r="P137" s="97">
        <v>106.5</v>
      </c>
      <c r="Q137" s="87"/>
      <c r="R137" s="87">
        <v>4098.620043975</v>
      </c>
      <c r="S137" s="88">
        <v>9.5780720906321563E-3</v>
      </c>
      <c r="T137" s="88">
        <v>3.2374529615389691E-3</v>
      </c>
      <c r="U137" s="88">
        <v>1.043835620831749E-3</v>
      </c>
    </row>
    <row r="138" spans="2:21">
      <c r="B138" s="84" t="s">
        <v>612</v>
      </c>
      <c r="C138" s="67" t="s">
        <v>613</v>
      </c>
      <c r="D138" s="85" t="s">
        <v>124</v>
      </c>
      <c r="E138" s="85" t="s">
        <v>29</v>
      </c>
      <c r="F138" s="67" t="s">
        <v>614</v>
      </c>
      <c r="G138" s="85" t="s">
        <v>336</v>
      </c>
      <c r="H138" s="67" t="s">
        <v>606</v>
      </c>
      <c r="I138" s="67" t="s">
        <v>315</v>
      </c>
      <c r="J138" s="96"/>
      <c r="K138" s="87">
        <v>3.4999999999966387</v>
      </c>
      <c r="L138" s="85" t="s">
        <v>133</v>
      </c>
      <c r="M138" s="86">
        <v>1.8000000000000002E-2</v>
      </c>
      <c r="N138" s="86">
        <v>2.7999999999964151E-2</v>
      </c>
      <c r="O138" s="87">
        <v>410679.83745400002</v>
      </c>
      <c r="P138" s="97">
        <v>108.67</v>
      </c>
      <c r="Q138" s="87"/>
      <c r="R138" s="87">
        <v>446.28577984700001</v>
      </c>
      <c r="S138" s="88">
        <v>5.2068966351265385E-4</v>
      </c>
      <c r="T138" s="88">
        <v>3.5251601860053055E-4</v>
      </c>
      <c r="U138" s="88">
        <v>1.1365996093240596E-4</v>
      </c>
    </row>
    <row r="139" spans="2:21">
      <c r="B139" s="84" t="s">
        <v>615</v>
      </c>
      <c r="C139" s="67" t="s">
        <v>616</v>
      </c>
      <c r="D139" s="85" t="s">
        <v>124</v>
      </c>
      <c r="E139" s="85" t="s">
        <v>29</v>
      </c>
      <c r="F139" s="67" t="s">
        <v>617</v>
      </c>
      <c r="G139" s="85" t="s">
        <v>336</v>
      </c>
      <c r="H139" s="67" t="s">
        <v>606</v>
      </c>
      <c r="I139" s="67" t="s">
        <v>315</v>
      </c>
      <c r="J139" s="96"/>
      <c r="K139" s="87">
        <v>4.6600000000002124</v>
      </c>
      <c r="L139" s="85" t="s">
        <v>133</v>
      </c>
      <c r="M139" s="86">
        <v>3.6200000000000003E-2</v>
      </c>
      <c r="N139" s="86">
        <v>3.8100000000001182E-2</v>
      </c>
      <c r="O139" s="87">
        <v>12537737.043985</v>
      </c>
      <c r="P139" s="97">
        <v>102</v>
      </c>
      <c r="Q139" s="87"/>
      <c r="R139" s="87">
        <v>12788.491756408001</v>
      </c>
      <c r="S139" s="88">
        <v>7.1638654362472581E-3</v>
      </c>
      <c r="T139" s="88">
        <v>1.0101482954308294E-2</v>
      </c>
      <c r="U139" s="88">
        <v>3.2569701726011648E-3</v>
      </c>
    </row>
    <row r="140" spans="2:21">
      <c r="B140" s="84" t="s">
        <v>618</v>
      </c>
      <c r="C140" s="67" t="s">
        <v>619</v>
      </c>
      <c r="D140" s="85" t="s">
        <v>124</v>
      </c>
      <c r="E140" s="85" t="s">
        <v>29</v>
      </c>
      <c r="F140" s="67" t="s">
        <v>620</v>
      </c>
      <c r="G140" s="85" t="s">
        <v>621</v>
      </c>
      <c r="H140" s="67" t="s">
        <v>593</v>
      </c>
      <c r="I140" s="67" t="s">
        <v>131</v>
      </c>
      <c r="J140" s="96"/>
      <c r="K140" s="87">
        <v>3.8999999999998387</v>
      </c>
      <c r="L140" s="85" t="s">
        <v>133</v>
      </c>
      <c r="M140" s="86">
        <v>3.2500000000000001E-2</v>
      </c>
      <c r="N140" s="86">
        <v>3.8899999999998706E-2</v>
      </c>
      <c r="O140" s="87">
        <v>6030360.8312479993</v>
      </c>
      <c r="P140" s="97">
        <v>102.69</v>
      </c>
      <c r="Q140" s="87"/>
      <c r="R140" s="87">
        <v>6192.57740302</v>
      </c>
      <c r="S140" s="88">
        <v>1.3109480067930434E-2</v>
      </c>
      <c r="T140" s="88">
        <v>4.8914458617449448E-3</v>
      </c>
      <c r="U140" s="88">
        <v>1.5771242048972592E-3</v>
      </c>
    </row>
    <row r="141" spans="2:21">
      <c r="B141" s="84" t="s">
        <v>622</v>
      </c>
      <c r="C141" s="67" t="s">
        <v>623</v>
      </c>
      <c r="D141" s="85" t="s">
        <v>124</v>
      </c>
      <c r="E141" s="85" t="s">
        <v>29</v>
      </c>
      <c r="F141" s="67" t="s">
        <v>624</v>
      </c>
      <c r="G141" s="85" t="s">
        <v>319</v>
      </c>
      <c r="H141" s="67" t="s">
        <v>625</v>
      </c>
      <c r="I141" s="67" t="s">
        <v>315</v>
      </c>
      <c r="J141" s="96"/>
      <c r="K141" s="87">
        <v>3.339999999999911</v>
      </c>
      <c r="L141" s="85" t="s">
        <v>133</v>
      </c>
      <c r="M141" s="86">
        <v>2.75E-2</v>
      </c>
      <c r="N141" s="86">
        <v>3.0399999999999223E-2</v>
      </c>
      <c r="O141" s="87">
        <v>7920652.2929469999</v>
      </c>
      <c r="P141" s="97">
        <v>110.65</v>
      </c>
      <c r="Q141" s="87"/>
      <c r="R141" s="87">
        <v>8764.2020622670007</v>
      </c>
      <c r="S141" s="88">
        <v>8.912967252040601E-3</v>
      </c>
      <c r="T141" s="88">
        <v>6.9227426835336359E-3</v>
      </c>
      <c r="U141" s="88">
        <v>2.2320649883634763E-3</v>
      </c>
    </row>
    <row r="142" spans="2:21">
      <c r="B142" s="84" t="s">
        <v>626</v>
      </c>
      <c r="C142" s="67" t="s">
        <v>627</v>
      </c>
      <c r="D142" s="85" t="s">
        <v>124</v>
      </c>
      <c r="E142" s="85" t="s">
        <v>29</v>
      </c>
      <c r="F142" s="67" t="s">
        <v>611</v>
      </c>
      <c r="G142" s="85" t="s">
        <v>592</v>
      </c>
      <c r="H142" s="67" t="s">
        <v>628</v>
      </c>
      <c r="I142" s="67" t="s">
        <v>131</v>
      </c>
      <c r="J142" s="96"/>
      <c r="K142" s="87">
        <v>2.199999999999716</v>
      </c>
      <c r="L142" s="85" t="s">
        <v>133</v>
      </c>
      <c r="M142" s="86">
        <v>0.04</v>
      </c>
      <c r="N142" s="86">
        <v>6.5799999999992712E-2</v>
      </c>
      <c r="O142" s="87">
        <v>4008728.7064100001</v>
      </c>
      <c r="P142" s="97">
        <v>105.42</v>
      </c>
      <c r="Q142" s="87"/>
      <c r="R142" s="87">
        <v>4226.0019466260001</v>
      </c>
      <c r="S142" s="88">
        <v>1.5444905950377588E-3</v>
      </c>
      <c r="T142" s="88">
        <v>3.3380704653717943E-3</v>
      </c>
      <c r="U142" s="88">
        <v>1.0762772148340757E-3</v>
      </c>
    </row>
    <row r="143" spans="2:21">
      <c r="B143" s="84" t="s">
        <v>629</v>
      </c>
      <c r="C143" s="67" t="s">
        <v>630</v>
      </c>
      <c r="D143" s="85" t="s">
        <v>124</v>
      </c>
      <c r="E143" s="85" t="s">
        <v>29</v>
      </c>
      <c r="F143" s="67" t="s">
        <v>611</v>
      </c>
      <c r="G143" s="85" t="s">
        <v>592</v>
      </c>
      <c r="H143" s="67" t="s">
        <v>628</v>
      </c>
      <c r="I143" s="67" t="s">
        <v>131</v>
      </c>
      <c r="J143" s="96"/>
      <c r="K143" s="87">
        <v>2.889999999999993</v>
      </c>
      <c r="L143" s="85" t="s">
        <v>133</v>
      </c>
      <c r="M143" s="86">
        <v>3.2799999999999996E-2</v>
      </c>
      <c r="N143" s="86">
        <v>6.8799999999998807E-2</v>
      </c>
      <c r="O143" s="87">
        <v>5559965.9894270003</v>
      </c>
      <c r="P143" s="97">
        <v>102.18</v>
      </c>
      <c r="Q143" s="87"/>
      <c r="R143" s="87">
        <v>5681.1732617360003</v>
      </c>
      <c r="S143" s="88">
        <v>3.9704945102468081E-3</v>
      </c>
      <c r="T143" s="88">
        <v>4.4874935963533308E-3</v>
      </c>
      <c r="U143" s="88">
        <v>1.4468799144810658E-3</v>
      </c>
    </row>
    <row r="144" spans="2:21">
      <c r="B144" s="84" t="s">
        <v>631</v>
      </c>
      <c r="C144" s="67" t="s">
        <v>632</v>
      </c>
      <c r="D144" s="85" t="s">
        <v>124</v>
      </c>
      <c r="E144" s="85" t="s">
        <v>29</v>
      </c>
      <c r="F144" s="67" t="s">
        <v>611</v>
      </c>
      <c r="G144" s="85" t="s">
        <v>592</v>
      </c>
      <c r="H144" s="67" t="s">
        <v>628</v>
      </c>
      <c r="I144" s="67" t="s">
        <v>131</v>
      </c>
      <c r="J144" s="96"/>
      <c r="K144" s="87">
        <v>4.7300000000008353</v>
      </c>
      <c r="L144" s="85" t="s">
        <v>133</v>
      </c>
      <c r="M144" s="86">
        <v>1.7899999999999999E-2</v>
      </c>
      <c r="N144" s="86">
        <v>6.500000000001481E-2</v>
      </c>
      <c r="O144" s="87">
        <v>1892414.8725490002</v>
      </c>
      <c r="P144" s="97">
        <v>89.15</v>
      </c>
      <c r="Q144" s="87"/>
      <c r="R144" s="87">
        <v>1687.0878652830004</v>
      </c>
      <c r="S144" s="88">
        <v>2.4238192514104348E-3</v>
      </c>
      <c r="T144" s="88">
        <v>1.3326113538789453E-3</v>
      </c>
      <c r="U144" s="88">
        <v>4.2966715391053027E-4</v>
      </c>
    </row>
    <row r="145" spans="2:21">
      <c r="B145" s="84" t="s">
        <v>633</v>
      </c>
      <c r="C145" s="67" t="s">
        <v>634</v>
      </c>
      <c r="D145" s="85" t="s">
        <v>124</v>
      </c>
      <c r="E145" s="85" t="s">
        <v>29</v>
      </c>
      <c r="F145" s="67" t="s">
        <v>614</v>
      </c>
      <c r="G145" s="85" t="s">
        <v>336</v>
      </c>
      <c r="H145" s="67" t="s">
        <v>625</v>
      </c>
      <c r="I145" s="67" t="s">
        <v>315</v>
      </c>
      <c r="J145" s="96"/>
      <c r="K145" s="87">
        <v>2.7099999999998934</v>
      </c>
      <c r="L145" s="85" t="s">
        <v>133</v>
      </c>
      <c r="M145" s="86">
        <v>3.3000000000000002E-2</v>
      </c>
      <c r="N145" s="86">
        <v>4.1999999999997845E-2</v>
      </c>
      <c r="O145" s="87">
        <v>7664830.7473360002</v>
      </c>
      <c r="P145" s="97">
        <v>108.69</v>
      </c>
      <c r="Q145" s="87"/>
      <c r="R145" s="87">
        <v>8330.9045370589993</v>
      </c>
      <c r="S145" s="88">
        <v>1.2778459871225624E-2</v>
      </c>
      <c r="T145" s="88">
        <v>6.5804859382970907E-3</v>
      </c>
      <c r="U145" s="88">
        <v>2.1217128731691863E-3</v>
      </c>
    </row>
    <row r="146" spans="2:21">
      <c r="B146" s="84" t="s">
        <v>635</v>
      </c>
      <c r="C146" s="67" t="s">
        <v>636</v>
      </c>
      <c r="D146" s="85" t="s">
        <v>124</v>
      </c>
      <c r="E146" s="85" t="s">
        <v>29</v>
      </c>
      <c r="F146" s="67" t="s">
        <v>614</v>
      </c>
      <c r="G146" s="85" t="s">
        <v>336</v>
      </c>
      <c r="H146" s="67" t="s">
        <v>625</v>
      </c>
      <c r="I146" s="67" t="s">
        <v>315</v>
      </c>
      <c r="J146" s="96"/>
      <c r="K146" s="87">
        <v>2.8199999999996863</v>
      </c>
      <c r="L146" s="85" t="s">
        <v>133</v>
      </c>
      <c r="M146" s="86">
        <v>3.6499999999999998E-2</v>
      </c>
      <c r="N146" s="86">
        <v>4.3299999999995654E-2</v>
      </c>
      <c r="O146" s="87">
        <v>2760747.9897159999</v>
      </c>
      <c r="P146" s="97">
        <v>101.64</v>
      </c>
      <c r="Q146" s="87"/>
      <c r="R146" s="87">
        <v>2806.0242537339996</v>
      </c>
      <c r="S146" s="88">
        <v>8.4669937732809904E-3</v>
      </c>
      <c r="T146" s="88">
        <v>2.2164463729091948E-3</v>
      </c>
      <c r="U146" s="88">
        <v>7.1463761889103776E-4</v>
      </c>
    </row>
    <row r="147" spans="2:21">
      <c r="B147" s="84" t="s">
        <v>637</v>
      </c>
      <c r="C147" s="67" t="s">
        <v>638</v>
      </c>
      <c r="D147" s="85" t="s">
        <v>124</v>
      </c>
      <c r="E147" s="85" t="s">
        <v>29</v>
      </c>
      <c r="F147" s="67" t="s">
        <v>639</v>
      </c>
      <c r="G147" s="85" t="s">
        <v>336</v>
      </c>
      <c r="H147" s="67" t="s">
        <v>625</v>
      </c>
      <c r="I147" s="67" t="s">
        <v>315</v>
      </c>
      <c r="J147" s="96"/>
      <c r="K147" s="87">
        <v>2</v>
      </c>
      <c r="L147" s="85" t="s">
        <v>133</v>
      </c>
      <c r="M147" s="86">
        <v>1E-3</v>
      </c>
      <c r="N147" s="86">
        <v>2.6000000000000526E-2</v>
      </c>
      <c r="O147" s="87">
        <v>7192536.3051439999</v>
      </c>
      <c r="P147" s="97">
        <v>106.05</v>
      </c>
      <c r="Q147" s="87"/>
      <c r="R147" s="87">
        <v>7627.6848062709996</v>
      </c>
      <c r="S147" s="88">
        <v>1.2700705099934664E-2</v>
      </c>
      <c r="T147" s="88">
        <v>6.0250207388822478E-3</v>
      </c>
      <c r="U147" s="88">
        <v>1.9426170320342466E-3</v>
      </c>
    </row>
    <row r="148" spans="2:21">
      <c r="B148" s="84" t="s">
        <v>640</v>
      </c>
      <c r="C148" s="67" t="s">
        <v>641</v>
      </c>
      <c r="D148" s="85" t="s">
        <v>124</v>
      </c>
      <c r="E148" s="85" t="s">
        <v>29</v>
      </c>
      <c r="F148" s="67" t="s">
        <v>639</v>
      </c>
      <c r="G148" s="85" t="s">
        <v>336</v>
      </c>
      <c r="H148" s="67" t="s">
        <v>625</v>
      </c>
      <c r="I148" s="67" t="s">
        <v>315</v>
      </c>
      <c r="J148" s="96"/>
      <c r="K148" s="87">
        <v>4.7199999999998123</v>
      </c>
      <c r="L148" s="85" t="s">
        <v>133</v>
      </c>
      <c r="M148" s="86">
        <v>3.0000000000000001E-3</v>
      </c>
      <c r="N148" s="86">
        <v>3.5999999999998436E-2</v>
      </c>
      <c r="O148" s="87">
        <v>4056125.7432849999</v>
      </c>
      <c r="P148" s="97">
        <v>94.75</v>
      </c>
      <c r="Q148" s="87"/>
      <c r="R148" s="87">
        <v>3843.1791892260003</v>
      </c>
      <c r="S148" s="88">
        <v>9.9587171509646598E-3</v>
      </c>
      <c r="T148" s="88">
        <v>3.0356831602808949E-3</v>
      </c>
      <c r="U148" s="88">
        <v>9.7878000202788465E-4</v>
      </c>
    </row>
    <row r="149" spans="2:21">
      <c r="B149" s="84" t="s">
        <v>642</v>
      </c>
      <c r="C149" s="67" t="s">
        <v>643</v>
      </c>
      <c r="D149" s="85" t="s">
        <v>124</v>
      </c>
      <c r="E149" s="85" t="s">
        <v>29</v>
      </c>
      <c r="F149" s="67" t="s">
        <v>639</v>
      </c>
      <c r="G149" s="85" t="s">
        <v>336</v>
      </c>
      <c r="H149" s="67" t="s">
        <v>625</v>
      </c>
      <c r="I149" s="67" t="s">
        <v>315</v>
      </c>
      <c r="J149" s="96"/>
      <c r="K149" s="87">
        <v>3.2299999999997131</v>
      </c>
      <c r="L149" s="85" t="s">
        <v>133</v>
      </c>
      <c r="M149" s="86">
        <v>3.0000000000000001E-3</v>
      </c>
      <c r="N149" s="86">
        <v>3.3799999999996694E-2</v>
      </c>
      <c r="O149" s="87">
        <v>5891195.7732079998</v>
      </c>
      <c r="P149" s="97">
        <v>97.61</v>
      </c>
      <c r="Q149" s="87"/>
      <c r="R149" s="87">
        <v>5750.396353055</v>
      </c>
      <c r="S149" s="88">
        <v>1.1583161174219425E-2</v>
      </c>
      <c r="T149" s="88">
        <v>4.5421721221969294E-3</v>
      </c>
      <c r="U149" s="88">
        <v>1.4645096356378439E-3</v>
      </c>
    </row>
    <row r="150" spans="2:21">
      <c r="B150" s="84" t="s">
        <v>644</v>
      </c>
      <c r="C150" s="67" t="s">
        <v>645</v>
      </c>
      <c r="D150" s="85" t="s">
        <v>124</v>
      </c>
      <c r="E150" s="85" t="s">
        <v>29</v>
      </c>
      <c r="F150" s="67" t="s">
        <v>639</v>
      </c>
      <c r="G150" s="85" t="s">
        <v>336</v>
      </c>
      <c r="H150" s="67" t="s">
        <v>625</v>
      </c>
      <c r="I150" s="67" t="s">
        <v>315</v>
      </c>
      <c r="J150" s="96"/>
      <c r="K150" s="87">
        <v>2.7399999999998523</v>
      </c>
      <c r="L150" s="85" t="s">
        <v>133</v>
      </c>
      <c r="M150" s="86">
        <v>3.0000000000000001E-3</v>
      </c>
      <c r="N150" s="86">
        <v>3.2599999999996868E-2</v>
      </c>
      <c r="O150" s="87">
        <v>2267594.741616</v>
      </c>
      <c r="P150" s="97">
        <v>95.51</v>
      </c>
      <c r="Q150" s="87"/>
      <c r="R150" s="87">
        <v>2165.7796852679999</v>
      </c>
      <c r="S150" s="88">
        <v>6.3566135217559498E-3</v>
      </c>
      <c r="T150" s="88">
        <v>1.7107245318870037E-3</v>
      </c>
      <c r="U150" s="88">
        <v>5.5158027777661006E-4</v>
      </c>
    </row>
    <row r="151" spans="2:21">
      <c r="B151" s="84" t="s">
        <v>646</v>
      </c>
      <c r="C151" s="67" t="s">
        <v>647</v>
      </c>
      <c r="D151" s="85" t="s">
        <v>124</v>
      </c>
      <c r="E151" s="85" t="s">
        <v>29</v>
      </c>
      <c r="F151" s="67" t="s">
        <v>648</v>
      </c>
      <c r="G151" s="85" t="s">
        <v>336</v>
      </c>
      <c r="H151" s="67" t="s">
        <v>649</v>
      </c>
      <c r="I151" s="67"/>
      <c r="J151" s="96"/>
      <c r="K151" s="87">
        <v>2.989999999999899</v>
      </c>
      <c r="L151" s="85" t="s">
        <v>133</v>
      </c>
      <c r="M151" s="86">
        <v>1.9E-2</v>
      </c>
      <c r="N151" s="86">
        <v>3.3499999999999142E-2</v>
      </c>
      <c r="O151" s="87">
        <v>5082438.0448000003</v>
      </c>
      <c r="P151" s="97">
        <v>103</v>
      </c>
      <c r="Q151" s="87"/>
      <c r="R151" s="87">
        <v>5234.911022147</v>
      </c>
      <c r="S151" s="88">
        <v>9.4882883547356672E-3</v>
      </c>
      <c r="T151" s="88">
        <v>4.1349961719325872E-3</v>
      </c>
      <c r="U151" s="88">
        <v>1.3332259487762144E-3</v>
      </c>
    </row>
    <row r="152" spans="2:21">
      <c r="B152" s="84" t="s">
        <v>650</v>
      </c>
      <c r="C152" s="67" t="s">
        <v>651</v>
      </c>
      <c r="D152" s="85" t="s">
        <v>124</v>
      </c>
      <c r="E152" s="85" t="s">
        <v>29</v>
      </c>
      <c r="F152" s="67" t="s">
        <v>652</v>
      </c>
      <c r="G152" s="85" t="s">
        <v>319</v>
      </c>
      <c r="H152" s="67" t="s">
        <v>649</v>
      </c>
      <c r="I152" s="67"/>
      <c r="J152" s="96"/>
      <c r="K152" s="87">
        <v>2.0999999999992349</v>
      </c>
      <c r="L152" s="85" t="s">
        <v>133</v>
      </c>
      <c r="M152" s="86">
        <v>1.6399999999999998E-2</v>
      </c>
      <c r="N152" s="86">
        <v>3.029999999999175E-2</v>
      </c>
      <c r="O152" s="87">
        <v>1080474.7644789999</v>
      </c>
      <c r="P152" s="97">
        <v>108.85</v>
      </c>
      <c r="Q152" s="87"/>
      <c r="R152" s="87">
        <v>1176.0967370989999</v>
      </c>
      <c r="S152" s="88">
        <v>4.27653837982427E-3</v>
      </c>
      <c r="T152" s="88">
        <v>9.2898532279775783E-4</v>
      </c>
      <c r="U152" s="88">
        <v>2.9952804957673142E-4</v>
      </c>
    </row>
    <row r="153" spans="2:21">
      <c r="B153" s="84" t="s">
        <v>653</v>
      </c>
      <c r="C153" s="67" t="s">
        <v>654</v>
      </c>
      <c r="D153" s="85" t="s">
        <v>124</v>
      </c>
      <c r="E153" s="85" t="s">
        <v>29</v>
      </c>
      <c r="F153" s="67" t="s">
        <v>655</v>
      </c>
      <c r="G153" s="85" t="s">
        <v>656</v>
      </c>
      <c r="H153" s="67" t="s">
        <v>649</v>
      </c>
      <c r="I153" s="67"/>
      <c r="J153" s="96"/>
      <c r="K153" s="87">
        <v>3.0200000000000622</v>
      </c>
      <c r="L153" s="85" t="s">
        <v>133</v>
      </c>
      <c r="M153" s="86">
        <v>1.4800000000000001E-2</v>
      </c>
      <c r="N153" s="86">
        <v>3.5100000000000846E-2</v>
      </c>
      <c r="O153" s="87">
        <v>9116685.3025310002</v>
      </c>
      <c r="P153" s="97">
        <v>102.99</v>
      </c>
      <c r="Q153" s="87"/>
      <c r="R153" s="87">
        <v>9389.2746585709992</v>
      </c>
      <c r="S153" s="88">
        <v>1.122351672300286E-2</v>
      </c>
      <c r="T153" s="88">
        <v>7.4164803577676753E-3</v>
      </c>
      <c r="U153" s="88">
        <v>2.3912583350575757E-3</v>
      </c>
    </row>
    <row r="154" spans="2:21">
      <c r="B154" s="84" t="s">
        <v>657</v>
      </c>
      <c r="C154" s="67" t="s">
        <v>658</v>
      </c>
      <c r="D154" s="85" t="s">
        <v>124</v>
      </c>
      <c r="E154" s="85" t="s">
        <v>29</v>
      </c>
      <c r="F154" s="67">
        <v>1154</v>
      </c>
      <c r="G154" s="85" t="s">
        <v>542</v>
      </c>
      <c r="H154" s="67" t="s">
        <v>649</v>
      </c>
      <c r="I154" s="67"/>
      <c r="J154" s="96"/>
      <c r="K154" s="87">
        <v>1</v>
      </c>
      <c r="L154" s="85" t="s">
        <v>133</v>
      </c>
      <c r="M154" s="86">
        <v>6.8000000000000005E-2</v>
      </c>
      <c r="N154" s="86">
        <v>0</v>
      </c>
      <c r="O154" s="87">
        <v>1984537.0495209999</v>
      </c>
      <c r="P154" s="97">
        <v>22.77</v>
      </c>
      <c r="Q154" s="87"/>
      <c r="R154" s="87">
        <v>451.879099688</v>
      </c>
      <c r="S154" s="88">
        <v>4.3698286361602175E-3</v>
      </c>
      <c r="T154" s="88">
        <v>3.5693411778752382E-4</v>
      </c>
      <c r="U154" s="88">
        <v>1.1508446635767059E-4</v>
      </c>
    </row>
    <row r="155" spans="2:21">
      <c r="B155" s="89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87"/>
      <c r="P155" s="97"/>
      <c r="Q155" s="67"/>
      <c r="R155" s="67"/>
      <c r="S155" s="67"/>
      <c r="T155" s="88"/>
      <c r="U155" s="67"/>
    </row>
    <row r="156" spans="2:21">
      <c r="B156" s="83" t="s">
        <v>50</v>
      </c>
      <c r="C156" s="78"/>
      <c r="D156" s="79"/>
      <c r="E156" s="79"/>
      <c r="F156" s="78"/>
      <c r="G156" s="79"/>
      <c r="H156" s="78"/>
      <c r="I156" s="78"/>
      <c r="J156" s="94"/>
      <c r="K156" s="81">
        <v>3.9783301734792955</v>
      </c>
      <c r="L156" s="79"/>
      <c r="M156" s="80"/>
      <c r="N156" s="80">
        <v>5.3107023699214315E-2</v>
      </c>
      <c r="O156" s="81"/>
      <c r="P156" s="95"/>
      <c r="Q156" s="81">
        <v>1782.3376941070001</v>
      </c>
      <c r="R156" s="81">
        <v>183671.34497906102</v>
      </c>
      <c r="S156" s="82"/>
      <c r="T156" s="82">
        <v>0.14507988868751401</v>
      </c>
      <c r="U156" s="82">
        <v>4.6777376375020219E-2</v>
      </c>
    </row>
    <row r="157" spans="2:21">
      <c r="B157" s="84" t="s">
        <v>659</v>
      </c>
      <c r="C157" s="67" t="s">
        <v>660</v>
      </c>
      <c r="D157" s="85" t="s">
        <v>124</v>
      </c>
      <c r="E157" s="85" t="s">
        <v>29</v>
      </c>
      <c r="F157" s="67" t="s">
        <v>661</v>
      </c>
      <c r="G157" s="85" t="s">
        <v>662</v>
      </c>
      <c r="H157" s="67" t="s">
        <v>314</v>
      </c>
      <c r="I157" s="67" t="s">
        <v>315</v>
      </c>
      <c r="J157" s="96"/>
      <c r="K157" s="87">
        <v>0.8999996494887792</v>
      </c>
      <c r="L157" s="85" t="s">
        <v>133</v>
      </c>
      <c r="M157" s="86">
        <v>5.7000000000000002E-2</v>
      </c>
      <c r="N157" s="86">
        <v>4.6099989323083498E-2</v>
      </c>
      <c r="O157" s="87">
        <v>0.51710900000000004</v>
      </c>
      <c r="P157" s="97">
        <v>101.48</v>
      </c>
      <c r="Q157" s="87"/>
      <c r="R157" s="87">
        <v>5.2449599999999995E-4</v>
      </c>
      <c r="S157" s="88">
        <v>3.3480581878889268E-9</v>
      </c>
      <c r="T157" s="88">
        <v>4.1429337442768342E-10</v>
      </c>
      <c r="U157" s="88">
        <v>1.3357852201708219E-10</v>
      </c>
    </row>
    <row r="158" spans="2:21">
      <c r="B158" s="84" t="s">
        <v>663</v>
      </c>
      <c r="C158" s="67" t="s">
        <v>664</v>
      </c>
      <c r="D158" s="85" t="s">
        <v>124</v>
      </c>
      <c r="E158" s="85" t="s">
        <v>29</v>
      </c>
      <c r="F158" s="67" t="s">
        <v>371</v>
      </c>
      <c r="G158" s="85" t="s">
        <v>336</v>
      </c>
      <c r="H158" s="67" t="s">
        <v>357</v>
      </c>
      <c r="I158" s="67" t="s">
        <v>315</v>
      </c>
      <c r="J158" s="96"/>
      <c r="K158" s="87">
        <v>5.6500000000002224</v>
      </c>
      <c r="L158" s="85" t="s">
        <v>133</v>
      </c>
      <c r="M158" s="86">
        <v>2.5499999999999998E-2</v>
      </c>
      <c r="N158" s="86">
        <v>5.0300000000001503E-2</v>
      </c>
      <c r="O158" s="87">
        <v>10811570.223189002</v>
      </c>
      <c r="P158" s="97">
        <v>87.22</v>
      </c>
      <c r="Q158" s="87"/>
      <c r="R158" s="87">
        <v>9430.617368186</v>
      </c>
      <c r="S158" s="88">
        <v>7.9329185168143385E-3</v>
      </c>
      <c r="T158" s="88">
        <v>7.4491364898914333E-3</v>
      </c>
      <c r="U158" s="88">
        <v>2.4017874869415811E-3</v>
      </c>
    </row>
    <row r="159" spans="2:21">
      <c r="B159" s="84" t="s">
        <v>665</v>
      </c>
      <c r="C159" s="67" t="s">
        <v>666</v>
      </c>
      <c r="D159" s="85" t="s">
        <v>124</v>
      </c>
      <c r="E159" s="85" t="s">
        <v>29</v>
      </c>
      <c r="F159" s="67" t="s">
        <v>378</v>
      </c>
      <c r="G159" s="85" t="s">
        <v>379</v>
      </c>
      <c r="H159" s="67" t="s">
        <v>349</v>
      </c>
      <c r="I159" s="67" t="s">
        <v>131</v>
      </c>
      <c r="J159" s="96"/>
      <c r="K159" s="87">
        <v>4.9900000000011806</v>
      </c>
      <c r="L159" s="85" t="s">
        <v>133</v>
      </c>
      <c r="M159" s="86">
        <v>1.9400000000000001E-2</v>
      </c>
      <c r="N159" s="86">
        <v>4.7100000000011459E-2</v>
      </c>
      <c r="O159" s="87">
        <v>1280065.209888</v>
      </c>
      <c r="P159" s="97">
        <v>87.3</v>
      </c>
      <c r="Q159" s="87"/>
      <c r="R159" s="87">
        <v>1117.4969282320001</v>
      </c>
      <c r="S159" s="88">
        <v>2.0867468985213454E-3</v>
      </c>
      <c r="T159" s="88">
        <v>8.8269800591387942E-4</v>
      </c>
      <c r="U159" s="88">
        <v>2.8460386357924552E-4</v>
      </c>
    </row>
    <row r="160" spans="2:21">
      <c r="B160" s="84" t="s">
        <v>667</v>
      </c>
      <c r="C160" s="67" t="s">
        <v>668</v>
      </c>
      <c r="D160" s="85" t="s">
        <v>124</v>
      </c>
      <c r="E160" s="85" t="s">
        <v>29</v>
      </c>
      <c r="F160" s="67" t="s">
        <v>669</v>
      </c>
      <c r="G160" s="85" t="s">
        <v>379</v>
      </c>
      <c r="H160" s="67" t="s">
        <v>349</v>
      </c>
      <c r="I160" s="67" t="s">
        <v>131</v>
      </c>
      <c r="J160" s="96"/>
      <c r="K160" s="87">
        <v>5.4800000000116311</v>
      </c>
      <c r="L160" s="85" t="s">
        <v>133</v>
      </c>
      <c r="M160" s="86">
        <v>1.95E-2</v>
      </c>
      <c r="N160" s="86">
        <v>4.8600000000219419E-2</v>
      </c>
      <c r="O160" s="87">
        <v>88650.357634</v>
      </c>
      <c r="P160" s="97">
        <v>85.34</v>
      </c>
      <c r="Q160" s="87"/>
      <c r="R160" s="87">
        <v>75.654211918999991</v>
      </c>
      <c r="S160" s="88">
        <v>8.0996199600553393E-5</v>
      </c>
      <c r="T160" s="88">
        <v>5.9758394240546309E-5</v>
      </c>
      <c r="U160" s="88">
        <v>1.926759748884099E-5</v>
      </c>
    </row>
    <row r="161" spans="2:21">
      <c r="B161" s="84" t="s">
        <v>670</v>
      </c>
      <c r="C161" s="67" t="s">
        <v>671</v>
      </c>
      <c r="D161" s="85" t="s">
        <v>124</v>
      </c>
      <c r="E161" s="85" t="s">
        <v>29</v>
      </c>
      <c r="F161" s="67" t="s">
        <v>672</v>
      </c>
      <c r="G161" s="85" t="s">
        <v>336</v>
      </c>
      <c r="H161" s="67" t="s">
        <v>357</v>
      </c>
      <c r="I161" s="67" t="s">
        <v>315</v>
      </c>
      <c r="J161" s="96"/>
      <c r="K161" s="87">
        <v>0.81000000000006867</v>
      </c>
      <c r="L161" s="85" t="s">
        <v>133</v>
      </c>
      <c r="M161" s="86">
        <v>2.5499999999999998E-2</v>
      </c>
      <c r="N161" s="86">
        <v>4.430000000000206E-2</v>
      </c>
      <c r="O161" s="87">
        <v>1328986.5578409999</v>
      </c>
      <c r="P161" s="97">
        <v>98.58</v>
      </c>
      <c r="Q161" s="87"/>
      <c r="R161" s="87">
        <v>1310.1149490110001</v>
      </c>
      <c r="S161" s="88">
        <v>6.6012326291996978E-3</v>
      </c>
      <c r="T161" s="88">
        <v>1.0348447711973393E-3</v>
      </c>
      <c r="U161" s="88">
        <v>3.3365977731264761E-4</v>
      </c>
    </row>
    <row r="162" spans="2:21">
      <c r="B162" s="84" t="s">
        <v>673</v>
      </c>
      <c r="C162" s="67" t="s">
        <v>674</v>
      </c>
      <c r="D162" s="85" t="s">
        <v>124</v>
      </c>
      <c r="E162" s="85" t="s">
        <v>29</v>
      </c>
      <c r="F162" s="67" t="s">
        <v>449</v>
      </c>
      <c r="G162" s="85" t="s">
        <v>129</v>
      </c>
      <c r="H162" s="67" t="s">
        <v>357</v>
      </c>
      <c r="I162" s="67" t="s">
        <v>315</v>
      </c>
      <c r="J162" s="96"/>
      <c r="K162" s="87">
        <v>3.6300000000007113</v>
      </c>
      <c r="L162" s="85" t="s">
        <v>133</v>
      </c>
      <c r="M162" s="86">
        <v>4.5599999999999995E-2</v>
      </c>
      <c r="N162" s="86">
        <v>5.0900000000009472E-2</v>
      </c>
      <c r="O162" s="87">
        <v>2569849.6739030001</v>
      </c>
      <c r="P162" s="97">
        <v>98.58</v>
      </c>
      <c r="Q162" s="87"/>
      <c r="R162" s="87">
        <v>2533.3577229399998</v>
      </c>
      <c r="S162" s="88">
        <v>4.9786778919450022E-3</v>
      </c>
      <c r="T162" s="88">
        <v>2.001070207721784E-3</v>
      </c>
      <c r="U162" s="88">
        <v>6.4519496882890629E-4</v>
      </c>
    </row>
    <row r="163" spans="2:21">
      <c r="B163" s="84" t="s">
        <v>675</v>
      </c>
      <c r="C163" s="67" t="s">
        <v>676</v>
      </c>
      <c r="D163" s="85" t="s">
        <v>124</v>
      </c>
      <c r="E163" s="85" t="s">
        <v>29</v>
      </c>
      <c r="F163" s="67" t="s">
        <v>459</v>
      </c>
      <c r="G163" s="85" t="s">
        <v>156</v>
      </c>
      <c r="H163" s="67" t="s">
        <v>460</v>
      </c>
      <c r="I163" s="67" t="s">
        <v>131</v>
      </c>
      <c r="J163" s="96"/>
      <c r="K163" s="87">
        <v>8.5200000000001292</v>
      </c>
      <c r="L163" s="85" t="s">
        <v>133</v>
      </c>
      <c r="M163" s="86">
        <v>2.7900000000000001E-2</v>
      </c>
      <c r="N163" s="86">
        <v>5.0099999999999492E-2</v>
      </c>
      <c r="O163" s="87">
        <v>2585542.61</v>
      </c>
      <c r="P163" s="97">
        <v>83.51</v>
      </c>
      <c r="Q163" s="87"/>
      <c r="R163" s="87">
        <v>2159.1866336110002</v>
      </c>
      <c r="S163" s="88">
        <v>6.0123305041391495E-3</v>
      </c>
      <c r="T163" s="88">
        <v>1.7055167560054824E-3</v>
      </c>
      <c r="U163" s="88">
        <v>5.4990116087977141E-4</v>
      </c>
    </row>
    <row r="164" spans="2:21">
      <c r="B164" s="84" t="s">
        <v>677</v>
      </c>
      <c r="C164" s="67" t="s">
        <v>678</v>
      </c>
      <c r="D164" s="85" t="s">
        <v>124</v>
      </c>
      <c r="E164" s="85" t="s">
        <v>29</v>
      </c>
      <c r="F164" s="67" t="s">
        <v>679</v>
      </c>
      <c r="G164" s="85" t="s">
        <v>130</v>
      </c>
      <c r="H164" s="67" t="s">
        <v>460</v>
      </c>
      <c r="I164" s="67" t="s">
        <v>131</v>
      </c>
      <c r="J164" s="96"/>
      <c r="K164" s="87">
        <v>1.3000000000000531</v>
      </c>
      <c r="L164" s="85" t="s">
        <v>133</v>
      </c>
      <c r="M164" s="86">
        <v>6.0999999999999999E-2</v>
      </c>
      <c r="N164" s="86">
        <v>5.9900000000002292E-2</v>
      </c>
      <c r="O164" s="87">
        <v>5540448.4500000002</v>
      </c>
      <c r="P164" s="97">
        <v>101.47</v>
      </c>
      <c r="Q164" s="87"/>
      <c r="R164" s="87">
        <v>5621.8931035290007</v>
      </c>
      <c r="S164" s="88">
        <v>1.4382929960281406E-2</v>
      </c>
      <c r="T164" s="88">
        <v>4.4406688793293975E-3</v>
      </c>
      <c r="U164" s="88">
        <v>1.4317824572683705E-3</v>
      </c>
    </row>
    <row r="165" spans="2:21">
      <c r="B165" s="84" t="s">
        <v>680</v>
      </c>
      <c r="C165" s="67" t="s">
        <v>681</v>
      </c>
      <c r="D165" s="85" t="s">
        <v>124</v>
      </c>
      <c r="E165" s="85" t="s">
        <v>29</v>
      </c>
      <c r="F165" s="67" t="s">
        <v>493</v>
      </c>
      <c r="G165" s="85" t="s">
        <v>379</v>
      </c>
      <c r="H165" s="67" t="s">
        <v>460</v>
      </c>
      <c r="I165" s="67" t="s">
        <v>131</v>
      </c>
      <c r="J165" s="96"/>
      <c r="K165" s="87">
        <v>7.0800000000004042</v>
      </c>
      <c r="L165" s="85" t="s">
        <v>133</v>
      </c>
      <c r="M165" s="86">
        <v>3.0499999999999999E-2</v>
      </c>
      <c r="N165" s="86">
        <v>5.1700000000001321E-2</v>
      </c>
      <c r="O165" s="87">
        <v>3772152.56965</v>
      </c>
      <c r="P165" s="97">
        <v>86.63</v>
      </c>
      <c r="Q165" s="87"/>
      <c r="R165" s="87">
        <v>3267.815771221</v>
      </c>
      <c r="S165" s="88">
        <v>5.5256397473279293E-3</v>
      </c>
      <c r="T165" s="88">
        <v>2.5812101958206561E-3</v>
      </c>
      <c r="U165" s="88">
        <v>8.3224657755981521E-4</v>
      </c>
    </row>
    <row r="166" spans="2:21">
      <c r="B166" s="84" t="s">
        <v>682</v>
      </c>
      <c r="C166" s="67" t="s">
        <v>683</v>
      </c>
      <c r="D166" s="85" t="s">
        <v>124</v>
      </c>
      <c r="E166" s="85" t="s">
        <v>29</v>
      </c>
      <c r="F166" s="67" t="s">
        <v>493</v>
      </c>
      <c r="G166" s="85" t="s">
        <v>379</v>
      </c>
      <c r="H166" s="67" t="s">
        <v>460</v>
      </c>
      <c r="I166" s="67" t="s">
        <v>131</v>
      </c>
      <c r="J166" s="96"/>
      <c r="K166" s="87">
        <v>2.4200000000004214</v>
      </c>
      <c r="L166" s="85" t="s">
        <v>133</v>
      </c>
      <c r="M166" s="86">
        <v>2.9100000000000001E-2</v>
      </c>
      <c r="N166" s="86">
        <v>4.2700000000003929E-2</v>
      </c>
      <c r="O166" s="87">
        <v>1813222.7119770003</v>
      </c>
      <c r="P166" s="97">
        <v>96.93</v>
      </c>
      <c r="Q166" s="87"/>
      <c r="R166" s="87">
        <v>1757.5567744529999</v>
      </c>
      <c r="S166" s="88">
        <v>3.0220378532950006E-3</v>
      </c>
      <c r="T166" s="88">
        <v>1.3882739369535102E-3</v>
      </c>
      <c r="U166" s="88">
        <v>4.4761415967431981E-4</v>
      </c>
    </row>
    <row r="167" spans="2:21">
      <c r="B167" s="84" t="s">
        <v>684</v>
      </c>
      <c r="C167" s="67" t="s">
        <v>685</v>
      </c>
      <c r="D167" s="85" t="s">
        <v>124</v>
      </c>
      <c r="E167" s="85" t="s">
        <v>29</v>
      </c>
      <c r="F167" s="67" t="s">
        <v>493</v>
      </c>
      <c r="G167" s="85" t="s">
        <v>379</v>
      </c>
      <c r="H167" s="67" t="s">
        <v>460</v>
      </c>
      <c r="I167" s="67" t="s">
        <v>131</v>
      </c>
      <c r="J167" s="96"/>
      <c r="K167" s="87">
        <v>6.3100000000001746</v>
      </c>
      <c r="L167" s="85" t="s">
        <v>133</v>
      </c>
      <c r="M167" s="86">
        <v>3.0499999999999999E-2</v>
      </c>
      <c r="N167" s="86">
        <v>5.0600000000001748E-2</v>
      </c>
      <c r="O167" s="87">
        <v>6187771.6202499997</v>
      </c>
      <c r="P167" s="97">
        <v>88.63</v>
      </c>
      <c r="Q167" s="87"/>
      <c r="R167" s="87">
        <v>5484.2219867840004</v>
      </c>
      <c r="S167" s="88">
        <v>8.4895233525388216E-3</v>
      </c>
      <c r="T167" s="88">
        <v>4.3319240433010702E-3</v>
      </c>
      <c r="U167" s="88">
        <v>1.3967204085602043E-3</v>
      </c>
    </row>
    <row r="168" spans="2:21">
      <c r="B168" s="84" t="s">
        <v>686</v>
      </c>
      <c r="C168" s="67" t="s">
        <v>687</v>
      </c>
      <c r="D168" s="85" t="s">
        <v>124</v>
      </c>
      <c r="E168" s="85" t="s">
        <v>29</v>
      </c>
      <c r="F168" s="67" t="s">
        <v>493</v>
      </c>
      <c r="G168" s="85" t="s">
        <v>379</v>
      </c>
      <c r="H168" s="67" t="s">
        <v>460</v>
      </c>
      <c r="I168" s="67" t="s">
        <v>131</v>
      </c>
      <c r="J168" s="96"/>
      <c r="K168" s="87">
        <v>7.9500000000000384</v>
      </c>
      <c r="L168" s="85" t="s">
        <v>133</v>
      </c>
      <c r="M168" s="86">
        <v>2.63E-2</v>
      </c>
      <c r="N168" s="86">
        <v>5.2400000000000085E-2</v>
      </c>
      <c r="O168" s="87">
        <v>6648538.1399999997</v>
      </c>
      <c r="P168" s="97">
        <v>81.86</v>
      </c>
      <c r="Q168" s="87"/>
      <c r="R168" s="87">
        <v>5442.4933214039993</v>
      </c>
      <c r="S168" s="88">
        <v>9.5842796803192187E-3</v>
      </c>
      <c r="T168" s="88">
        <v>4.2989630491454536E-3</v>
      </c>
      <c r="U168" s="88">
        <v>1.3860929615497296E-3</v>
      </c>
    </row>
    <row r="169" spans="2:21">
      <c r="B169" s="84" t="s">
        <v>688</v>
      </c>
      <c r="C169" s="67" t="s">
        <v>689</v>
      </c>
      <c r="D169" s="85" t="s">
        <v>124</v>
      </c>
      <c r="E169" s="85" t="s">
        <v>29</v>
      </c>
      <c r="F169" s="67" t="s">
        <v>690</v>
      </c>
      <c r="G169" s="85" t="s">
        <v>379</v>
      </c>
      <c r="H169" s="67" t="s">
        <v>456</v>
      </c>
      <c r="I169" s="67" t="s">
        <v>315</v>
      </c>
      <c r="J169" s="96"/>
      <c r="K169" s="87">
        <v>3.7299999999994071</v>
      </c>
      <c r="L169" s="85" t="s">
        <v>133</v>
      </c>
      <c r="M169" s="86">
        <v>4.7E-2</v>
      </c>
      <c r="N169" s="86">
        <v>4.5399999999995E-2</v>
      </c>
      <c r="O169" s="87">
        <v>3398141.716</v>
      </c>
      <c r="P169" s="97">
        <v>104.73</v>
      </c>
      <c r="Q169" s="87"/>
      <c r="R169" s="87">
        <v>3558.8738657069998</v>
      </c>
      <c r="S169" s="88">
        <v>3.7794925102880659E-3</v>
      </c>
      <c r="T169" s="88">
        <v>2.81111364621703E-3</v>
      </c>
      <c r="U169" s="88">
        <v>9.0637318688104572E-4</v>
      </c>
    </row>
    <row r="170" spans="2:21">
      <c r="B170" s="84" t="s">
        <v>691</v>
      </c>
      <c r="C170" s="67" t="s">
        <v>692</v>
      </c>
      <c r="D170" s="85" t="s">
        <v>124</v>
      </c>
      <c r="E170" s="85" t="s">
        <v>29</v>
      </c>
      <c r="F170" s="67" t="s">
        <v>500</v>
      </c>
      <c r="G170" s="85" t="s">
        <v>379</v>
      </c>
      <c r="H170" s="67" t="s">
        <v>460</v>
      </c>
      <c r="I170" s="67" t="s">
        <v>131</v>
      </c>
      <c r="J170" s="96"/>
      <c r="K170" s="87">
        <v>5.7199999999998461</v>
      </c>
      <c r="L170" s="85" t="s">
        <v>133</v>
      </c>
      <c r="M170" s="86">
        <v>2.64E-2</v>
      </c>
      <c r="N170" s="86">
        <v>4.9499999999998899E-2</v>
      </c>
      <c r="O170" s="87">
        <v>10233033.058279</v>
      </c>
      <c r="P170" s="97">
        <v>88.65</v>
      </c>
      <c r="Q170" s="87"/>
      <c r="R170" s="87">
        <v>9071.5838064199997</v>
      </c>
      <c r="S170" s="88">
        <v>6.2542516662004808E-3</v>
      </c>
      <c r="T170" s="88">
        <v>7.1655399975696114E-3</v>
      </c>
      <c r="U170" s="88">
        <v>2.3103489010701328E-3</v>
      </c>
    </row>
    <row r="171" spans="2:21">
      <c r="B171" s="84" t="s">
        <v>693</v>
      </c>
      <c r="C171" s="67" t="s">
        <v>694</v>
      </c>
      <c r="D171" s="85" t="s">
        <v>124</v>
      </c>
      <c r="E171" s="85" t="s">
        <v>29</v>
      </c>
      <c r="F171" s="67" t="s">
        <v>500</v>
      </c>
      <c r="G171" s="85" t="s">
        <v>379</v>
      </c>
      <c r="H171" s="67" t="s">
        <v>460</v>
      </c>
      <c r="I171" s="67" t="s">
        <v>131</v>
      </c>
      <c r="J171" s="96"/>
      <c r="K171" s="87">
        <v>7.3500000000000298</v>
      </c>
      <c r="L171" s="85" t="s">
        <v>133</v>
      </c>
      <c r="M171" s="86">
        <v>2.5000000000000001E-2</v>
      </c>
      <c r="N171" s="86">
        <v>5.2800000000001422E-2</v>
      </c>
      <c r="O171" s="87">
        <v>6122855.6632150002</v>
      </c>
      <c r="P171" s="97">
        <v>82.64</v>
      </c>
      <c r="Q171" s="87"/>
      <c r="R171" s="87">
        <v>5059.927920051</v>
      </c>
      <c r="S171" s="88">
        <v>4.5910607087104125E-3</v>
      </c>
      <c r="T171" s="88">
        <v>3.996779026644204E-3</v>
      </c>
      <c r="U171" s="88">
        <v>1.2886612921230696E-3</v>
      </c>
    </row>
    <row r="172" spans="2:21">
      <c r="B172" s="84" t="s">
        <v>695</v>
      </c>
      <c r="C172" s="67" t="s">
        <v>696</v>
      </c>
      <c r="D172" s="85" t="s">
        <v>124</v>
      </c>
      <c r="E172" s="85" t="s">
        <v>29</v>
      </c>
      <c r="F172" s="67" t="s">
        <v>697</v>
      </c>
      <c r="G172" s="85" t="s">
        <v>379</v>
      </c>
      <c r="H172" s="67" t="s">
        <v>460</v>
      </c>
      <c r="I172" s="67" t="s">
        <v>131</v>
      </c>
      <c r="J172" s="96"/>
      <c r="K172" s="87">
        <v>5.0400000000000835</v>
      </c>
      <c r="L172" s="85" t="s">
        <v>133</v>
      </c>
      <c r="M172" s="86">
        <v>3.4300000000000004E-2</v>
      </c>
      <c r="N172" s="86">
        <v>4.6700000000000942E-2</v>
      </c>
      <c r="O172" s="87">
        <v>4031659.7139109997</v>
      </c>
      <c r="P172" s="97">
        <v>94.3</v>
      </c>
      <c r="Q172" s="87"/>
      <c r="R172" s="87">
        <v>3801.8551102920001</v>
      </c>
      <c r="S172" s="88">
        <v>1.3267275615081611E-2</v>
      </c>
      <c r="T172" s="88">
        <v>3.0030417443183653E-3</v>
      </c>
      <c r="U172" s="88">
        <v>9.6825559500148038E-4</v>
      </c>
    </row>
    <row r="173" spans="2:21">
      <c r="B173" s="84" t="s">
        <v>698</v>
      </c>
      <c r="C173" s="67" t="s">
        <v>699</v>
      </c>
      <c r="D173" s="85" t="s">
        <v>124</v>
      </c>
      <c r="E173" s="85" t="s">
        <v>29</v>
      </c>
      <c r="F173" s="67" t="s">
        <v>697</v>
      </c>
      <c r="G173" s="85" t="s">
        <v>379</v>
      </c>
      <c r="H173" s="67" t="s">
        <v>460</v>
      </c>
      <c r="I173" s="67" t="s">
        <v>131</v>
      </c>
      <c r="J173" s="96"/>
      <c r="K173" s="87">
        <v>6.3200000000004373</v>
      </c>
      <c r="L173" s="85" t="s">
        <v>133</v>
      </c>
      <c r="M173" s="86">
        <v>2.98E-2</v>
      </c>
      <c r="N173" s="86">
        <v>4.9400000000005627E-2</v>
      </c>
      <c r="O173" s="87">
        <v>3607866.1579939998</v>
      </c>
      <c r="P173" s="97">
        <v>88.82</v>
      </c>
      <c r="Q173" s="87"/>
      <c r="R173" s="87">
        <v>3204.5067215299996</v>
      </c>
      <c r="S173" s="88">
        <v>9.1910281629409233E-3</v>
      </c>
      <c r="T173" s="88">
        <v>2.5312031036249208E-3</v>
      </c>
      <c r="U173" s="88">
        <v>8.1612304318008709E-4</v>
      </c>
    </row>
    <row r="174" spans="2:21">
      <c r="B174" s="84" t="s">
        <v>700</v>
      </c>
      <c r="C174" s="67" t="s">
        <v>701</v>
      </c>
      <c r="D174" s="85" t="s">
        <v>124</v>
      </c>
      <c r="E174" s="85" t="s">
        <v>29</v>
      </c>
      <c r="F174" s="67" t="s">
        <v>521</v>
      </c>
      <c r="G174" s="85" t="s">
        <v>379</v>
      </c>
      <c r="H174" s="67" t="s">
        <v>460</v>
      </c>
      <c r="I174" s="67" t="s">
        <v>131</v>
      </c>
      <c r="J174" s="96"/>
      <c r="K174" s="87">
        <v>2.5399999999999801</v>
      </c>
      <c r="L174" s="85" t="s">
        <v>133</v>
      </c>
      <c r="M174" s="86">
        <v>3.3000000000000002E-2</v>
      </c>
      <c r="N174" s="86">
        <v>4.2599999999999527E-2</v>
      </c>
      <c r="O174" s="87">
        <v>2970622.7625449998</v>
      </c>
      <c r="P174" s="97">
        <v>98.82</v>
      </c>
      <c r="Q174" s="87"/>
      <c r="R174" s="87">
        <v>2935.5694141389999</v>
      </c>
      <c r="S174" s="88">
        <v>9.6340876698016824E-3</v>
      </c>
      <c r="T174" s="88">
        <v>2.3187726092293252E-3</v>
      </c>
      <c r="U174" s="88">
        <v>7.4763015088625943E-4</v>
      </c>
    </row>
    <row r="175" spans="2:21">
      <c r="B175" s="84" t="s">
        <v>702</v>
      </c>
      <c r="C175" s="67" t="s">
        <v>703</v>
      </c>
      <c r="D175" s="85" t="s">
        <v>124</v>
      </c>
      <c r="E175" s="85" t="s">
        <v>29</v>
      </c>
      <c r="F175" s="67" t="s">
        <v>521</v>
      </c>
      <c r="G175" s="85" t="s">
        <v>379</v>
      </c>
      <c r="H175" s="67" t="s">
        <v>460</v>
      </c>
      <c r="I175" s="67" t="s">
        <v>131</v>
      </c>
      <c r="J175" s="96"/>
      <c r="K175" s="87">
        <v>4.9699999999999029</v>
      </c>
      <c r="L175" s="85" t="s">
        <v>133</v>
      </c>
      <c r="M175" s="86">
        <v>2.6200000000000001E-2</v>
      </c>
      <c r="N175" s="86">
        <v>4.7099999999999233E-2</v>
      </c>
      <c r="O175" s="87">
        <v>5061071.2684159996</v>
      </c>
      <c r="P175" s="97">
        <v>90.92</v>
      </c>
      <c r="Q175" s="87"/>
      <c r="R175" s="87">
        <v>4601.5258287850002</v>
      </c>
      <c r="S175" s="88">
        <v>3.9131157259388524E-3</v>
      </c>
      <c r="T175" s="88">
        <v>3.6346924726279716E-3</v>
      </c>
      <c r="U175" s="88">
        <v>1.1719155517535493E-3</v>
      </c>
    </row>
    <row r="176" spans="2:21">
      <c r="B176" s="84" t="s">
        <v>704</v>
      </c>
      <c r="C176" s="67" t="s">
        <v>705</v>
      </c>
      <c r="D176" s="85" t="s">
        <v>124</v>
      </c>
      <c r="E176" s="85" t="s">
        <v>29</v>
      </c>
      <c r="F176" s="67" t="s">
        <v>706</v>
      </c>
      <c r="G176" s="85" t="s">
        <v>128</v>
      </c>
      <c r="H176" s="67" t="s">
        <v>456</v>
      </c>
      <c r="I176" s="67" t="s">
        <v>315</v>
      </c>
      <c r="J176" s="96"/>
      <c r="K176" s="87">
        <v>1.3700000000001429</v>
      </c>
      <c r="L176" s="85" t="s">
        <v>133</v>
      </c>
      <c r="M176" s="86">
        <v>2.75E-2</v>
      </c>
      <c r="N176" s="86">
        <v>4.9399999999999306E-2</v>
      </c>
      <c r="O176" s="87">
        <v>1715074.5652379999</v>
      </c>
      <c r="P176" s="97">
        <v>98.05</v>
      </c>
      <c r="Q176" s="87"/>
      <c r="R176" s="87">
        <v>1681.6305538479999</v>
      </c>
      <c r="S176" s="88">
        <v>6.3524176190610107E-3</v>
      </c>
      <c r="T176" s="88">
        <v>1.3283006861718337E-3</v>
      </c>
      <c r="U176" s="88">
        <v>4.2827728707517924E-4</v>
      </c>
    </row>
    <row r="177" spans="2:21">
      <c r="B177" s="84" t="s">
        <v>707</v>
      </c>
      <c r="C177" s="67" t="s">
        <v>708</v>
      </c>
      <c r="D177" s="85" t="s">
        <v>124</v>
      </c>
      <c r="E177" s="85" t="s">
        <v>29</v>
      </c>
      <c r="F177" s="67" t="s">
        <v>706</v>
      </c>
      <c r="G177" s="85" t="s">
        <v>128</v>
      </c>
      <c r="H177" s="67" t="s">
        <v>456</v>
      </c>
      <c r="I177" s="67" t="s">
        <v>315</v>
      </c>
      <c r="J177" s="96"/>
      <c r="K177" s="87">
        <v>0.2899999999983992</v>
      </c>
      <c r="L177" s="85" t="s">
        <v>133</v>
      </c>
      <c r="M177" s="86">
        <v>2.4E-2</v>
      </c>
      <c r="N177" s="86">
        <v>5.6600000000050318E-2</v>
      </c>
      <c r="O177" s="87">
        <v>176159.613369</v>
      </c>
      <c r="P177" s="97">
        <v>99.29</v>
      </c>
      <c r="Q177" s="87"/>
      <c r="R177" s="87">
        <v>174.90888003199998</v>
      </c>
      <c r="S177" s="88">
        <v>3.7500829351948227E-3</v>
      </c>
      <c r="T177" s="88">
        <v>1.3815851813135684E-4</v>
      </c>
      <c r="U177" s="88">
        <v>4.4545753794762403E-5</v>
      </c>
    </row>
    <row r="178" spans="2:21">
      <c r="B178" s="84" t="s">
        <v>709</v>
      </c>
      <c r="C178" s="67" t="s">
        <v>710</v>
      </c>
      <c r="D178" s="85" t="s">
        <v>124</v>
      </c>
      <c r="E178" s="85" t="s">
        <v>29</v>
      </c>
      <c r="F178" s="67" t="s">
        <v>706</v>
      </c>
      <c r="G178" s="85" t="s">
        <v>128</v>
      </c>
      <c r="H178" s="67" t="s">
        <v>456</v>
      </c>
      <c r="I178" s="67" t="s">
        <v>315</v>
      </c>
      <c r="J178" s="96"/>
      <c r="K178" s="87">
        <v>2.2899999999997198</v>
      </c>
      <c r="L178" s="85" t="s">
        <v>133</v>
      </c>
      <c r="M178" s="86">
        <v>2.3E-2</v>
      </c>
      <c r="N178" s="86">
        <v>4.9499999999999551E-2</v>
      </c>
      <c r="O178" s="87">
        <v>2328152.398697</v>
      </c>
      <c r="P178" s="97">
        <v>95.03</v>
      </c>
      <c r="Q178" s="87"/>
      <c r="R178" s="87">
        <v>2212.4431726779999</v>
      </c>
      <c r="S178" s="88">
        <v>2.7728911732026566E-3</v>
      </c>
      <c r="T178" s="88">
        <v>1.7475834853616778E-3</v>
      </c>
      <c r="U178" s="88">
        <v>5.6346452413957675E-4</v>
      </c>
    </row>
    <row r="179" spans="2:21">
      <c r="B179" s="84" t="s">
        <v>711</v>
      </c>
      <c r="C179" s="67" t="s">
        <v>712</v>
      </c>
      <c r="D179" s="85" t="s">
        <v>124</v>
      </c>
      <c r="E179" s="85" t="s">
        <v>29</v>
      </c>
      <c r="F179" s="67" t="s">
        <v>706</v>
      </c>
      <c r="G179" s="85" t="s">
        <v>128</v>
      </c>
      <c r="H179" s="67" t="s">
        <v>456</v>
      </c>
      <c r="I179" s="67" t="s">
        <v>315</v>
      </c>
      <c r="J179" s="96"/>
      <c r="K179" s="87">
        <v>2.3699999999994228</v>
      </c>
      <c r="L179" s="85" t="s">
        <v>133</v>
      </c>
      <c r="M179" s="86">
        <v>2.1499999999999998E-2</v>
      </c>
      <c r="N179" s="86">
        <v>5.1799999999983332E-2</v>
      </c>
      <c r="O179" s="87">
        <v>1731587.859285</v>
      </c>
      <c r="P179" s="97">
        <v>93.26</v>
      </c>
      <c r="Q179" s="87">
        <v>100.78876066800001</v>
      </c>
      <c r="R179" s="87">
        <v>1715.6675993270001</v>
      </c>
      <c r="S179" s="88">
        <v>1.7686384571430334E-3</v>
      </c>
      <c r="T179" s="88">
        <v>1.355186157990577E-3</v>
      </c>
      <c r="U179" s="88">
        <v>4.3694583407823177E-4</v>
      </c>
    </row>
    <row r="180" spans="2:21">
      <c r="B180" s="84" t="s">
        <v>713</v>
      </c>
      <c r="C180" s="67" t="s">
        <v>714</v>
      </c>
      <c r="D180" s="85" t="s">
        <v>124</v>
      </c>
      <c r="E180" s="85" t="s">
        <v>29</v>
      </c>
      <c r="F180" s="67" t="s">
        <v>528</v>
      </c>
      <c r="G180" s="85" t="s">
        <v>129</v>
      </c>
      <c r="H180" s="67" t="s">
        <v>529</v>
      </c>
      <c r="I180" s="67" t="s">
        <v>315</v>
      </c>
      <c r="J180" s="96"/>
      <c r="K180" s="87">
        <v>1.4600000000184679</v>
      </c>
      <c r="L180" s="85" t="s">
        <v>133</v>
      </c>
      <c r="M180" s="86">
        <v>3.2500000000000001E-2</v>
      </c>
      <c r="N180" s="86">
        <v>5.740000000082808E-2</v>
      </c>
      <c r="O180" s="87">
        <v>34506.833400000003</v>
      </c>
      <c r="P180" s="97">
        <v>97.29</v>
      </c>
      <c r="Q180" s="87"/>
      <c r="R180" s="87">
        <v>33.571697303000001</v>
      </c>
      <c r="S180" s="88">
        <v>6.5181656384558778E-5</v>
      </c>
      <c r="T180" s="88">
        <v>2.6517898632067031E-5</v>
      </c>
      <c r="U180" s="88">
        <v>8.5500322354023775E-6</v>
      </c>
    </row>
    <row r="181" spans="2:21">
      <c r="B181" s="84" t="s">
        <v>715</v>
      </c>
      <c r="C181" s="67" t="s">
        <v>716</v>
      </c>
      <c r="D181" s="85" t="s">
        <v>124</v>
      </c>
      <c r="E181" s="85" t="s">
        <v>29</v>
      </c>
      <c r="F181" s="67" t="s">
        <v>528</v>
      </c>
      <c r="G181" s="85" t="s">
        <v>129</v>
      </c>
      <c r="H181" s="67" t="s">
        <v>529</v>
      </c>
      <c r="I181" s="67" t="s">
        <v>315</v>
      </c>
      <c r="J181" s="96"/>
      <c r="K181" s="87">
        <v>2.1699999999999382</v>
      </c>
      <c r="L181" s="85" t="s">
        <v>133</v>
      </c>
      <c r="M181" s="86">
        <v>5.7000000000000002E-2</v>
      </c>
      <c r="N181" s="86">
        <v>5.6399999999997744E-2</v>
      </c>
      <c r="O181" s="87">
        <v>9706663.6242449991</v>
      </c>
      <c r="P181" s="97">
        <v>100.54</v>
      </c>
      <c r="Q181" s="87"/>
      <c r="R181" s="87">
        <v>9759.0792842800001</v>
      </c>
      <c r="S181" s="88">
        <v>1.7352437271983271E-2</v>
      </c>
      <c r="T181" s="88">
        <v>7.7085847899539045E-3</v>
      </c>
      <c r="U181" s="88">
        <v>2.4854400930448407E-3</v>
      </c>
    </row>
    <row r="182" spans="2:21">
      <c r="B182" s="84" t="s">
        <v>717</v>
      </c>
      <c r="C182" s="67" t="s">
        <v>718</v>
      </c>
      <c r="D182" s="85" t="s">
        <v>124</v>
      </c>
      <c r="E182" s="85" t="s">
        <v>29</v>
      </c>
      <c r="F182" s="67" t="s">
        <v>534</v>
      </c>
      <c r="G182" s="85" t="s">
        <v>129</v>
      </c>
      <c r="H182" s="67" t="s">
        <v>529</v>
      </c>
      <c r="I182" s="67" t="s">
        <v>315</v>
      </c>
      <c r="J182" s="96"/>
      <c r="K182" s="87">
        <v>1.9299999999999677</v>
      </c>
      <c r="L182" s="85" t="s">
        <v>133</v>
      </c>
      <c r="M182" s="86">
        <v>2.7999999999999997E-2</v>
      </c>
      <c r="N182" s="86">
        <v>5.4300000000002922E-2</v>
      </c>
      <c r="O182" s="87">
        <v>1622804.4656799999</v>
      </c>
      <c r="P182" s="97">
        <v>95.26</v>
      </c>
      <c r="Q182" s="87"/>
      <c r="R182" s="87">
        <v>1545.883498185</v>
      </c>
      <c r="S182" s="88">
        <v>6.2268476554227618E-3</v>
      </c>
      <c r="T182" s="88">
        <v>1.2210756439231859E-3</v>
      </c>
      <c r="U182" s="88">
        <v>3.9370525780587284E-4</v>
      </c>
    </row>
    <row r="183" spans="2:21">
      <c r="B183" s="84" t="s">
        <v>719</v>
      </c>
      <c r="C183" s="67" t="s">
        <v>720</v>
      </c>
      <c r="D183" s="85" t="s">
        <v>124</v>
      </c>
      <c r="E183" s="85" t="s">
        <v>29</v>
      </c>
      <c r="F183" s="67" t="s">
        <v>534</v>
      </c>
      <c r="G183" s="85" t="s">
        <v>129</v>
      </c>
      <c r="H183" s="67" t="s">
        <v>529</v>
      </c>
      <c r="I183" s="67" t="s">
        <v>315</v>
      </c>
      <c r="J183" s="96"/>
      <c r="K183" s="87">
        <v>3.1900000000001394</v>
      </c>
      <c r="L183" s="85" t="s">
        <v>133</v>
      </c>
      <c r="M183" s="86">
        <v>5.6500000000000002E-2</v>
      </c>
      <c r="N183" s="86">
        <v>6.0100000000003186E-2</v>
      </c>
      <c r="O183" s="87">
        <v>5204480.5123800002</v>
      </c>
      <c r="P183" s="97">
        <v>100.53</v>
      </c>
      <c r="Q183" s="87"/>
      <c r="R183" s="87">
        <v>5232.0644904330002</v>
      </c>
      <c r="S183" s="88">
        <v>1.2325228370747668E-2</v>
      </c>
      <c r="T183" s="88">
        <v>4.1327477291814348E-3</v>
      </c>
      <c r="U183" s="88">
        <v>1.3325009947265536E-3</v>
      </c>
    </row>
    <row r="184" spans="2:21">
      <c r="B184" s="84" t="s">
        <v>721</v>
      </c>
      <c r="C184" s="67" t="s">
        <v>722</v>
      </c>
      <c r="D184" s="85" t="s">
        <v>124</v>
      </c>
      <c r="E184" s="85" t="s">
        <v>29</v>
      </c>
      <c r="F184" s="67" t="s">
        <v>541</v>
      </c>
      <c r="G184" s="85" t="s">
        <v>542</v>
      </c>
      <c r="H184" s="67" t="s">
        <v>529</v>
      </c>
      <c r="I184" s="67" t="s">
        <v>315</v>
      </c>
      <c r="J184" s="96"/>
      <c r="K184" s="87">
        <v>4.4299999999997981</v>
      </c>
      <c r="L184" s="85" t="s">
        <v>133</v>
      </c>
      <c r="M184" s="86">
        <v>5.5E-2</v>
      </c>
      <c r="N184" s="86">
        <v>5.7599999999997077E-2</v>
      </c>
      <c r="O184" s="87">
        <v>3581223.6927240002</v>
      </c>
      <c r="P184" s="97">
        <v>99.23</v>
      </c>
      <c r="Q184" s="87"/>
      <c r="R184" s="87">
        <v>3554.1954017039998</v>
      </c>
      <c r="S184" s="88">
        <v>1.4712782570586955E-2</v>
      </c>
      <c r="T184" s="88">
        <v>2.807418181163071E-3</v>
      </c>
      <c r="U184" s="88">
        <v>9.0518167673257776E-4</v>
      </c>
    </row>
    <row r="185" spans="2:21">
      <c r="B185" s="84" t="s">
        <v>723</v>
      </c>
      <c r="C185" s="67" t="s">
        <v>724</v>
      </c>
      <c r="D185" s="85" t="s">
        <v>124</v>
      </c>
      <c r="E185" s="85" t="s">
        <v>29</v>
      </c>
      <c r="F185" s="67" t="s">
        <v>725</v>
      </c>
      <c r="G185" s="85" t="s">
        <v>605</v>
      </c>
      <c r="H185" s="67" t="s">
        <v>546</v>
      </c>
      <c r="I185" s="67" t="s">
        <v>131</v>
      </c>
      <c r="J185" s="96"/>
      <c r="K185" s="87">
        <v>0.81999999999985018</v>
      </c>
      <c r="L185" s="85" t="s">
        <v>133</v>
      </c>
      <c r="M185" s="86">
        <v>3.0499999999999999E-2</v>
      </c>
      <c r="N185" s="86">
        <v>4.8400000000206826E-2</v>
      </c>
      <c r="O185" s="87">
        <v>135296.45542300001</v>
      </c>
      <c r="P185" s="97">
        <v>98.63</v>
      </c>
      <c r="Q185" s="87"/>
      <c r="R185" s="87">
        <v>133.44289396099998</v>
      </c>
      <c r="S185" s="88">
        <v>2.015634694600252E-3</v>
      </c>
      <c r="T185" s="88">
        <v>1.0540501134898688E-4</v>
      </c>
      <c r="U185" s="88">
        <v>3.3985205890974579E-5</v>
      </c>
    </row>
    <row r="186" spans="2:21">
      <c r="B186" s="84" t="s">
        <v>726</v>
      </c>
      <c r="C186" s="67" t="s">
        <v>727</v>
      </c>
      <c r="D186" s="85" t="s">
        <v>124</v>
      </c>
      <c r="E186" s="85" t="s">
        <v>29</v>
      </c>
      <c r="F186" s="67" t="s">
        <v>725</v>
      </c>
      <c r="G186" s="85" t="s">
        <v>605</v>
      </c>
      <c r="H186" s="67" t="s">
        <v>546</v>
      </c>
      <c r="I186" s="67" t="s">
        <v>131</v>
      </c>
      <c r="J186" s="96"/>
      <c r="K186" s="87">
        <v>2.80000000000059</v>
      </c>
      <c r="L186" s="85" t="s">
        <v>133</v>
      </c>
      <c r="M186" s="86">
        <v>2.58E-2</v>
      </c>
      <c r="N186" s="86">
        <v>5.0700000000006289E-2</v>
      </c>
      <c r="O186" s="87">
        <v>1087603.6107439999</v>
      </c>
      <c r="P186" s="97">
        <v>93.51</v>
      </c>
      <c r="Q186" s="87"/>
      <c r="R186" s="87">
        <v>1017.018136448</v>
      </c>
      <c r="S186" s="88">
        <v>4.058123261547612E-3</v>
      </c>
      <c r="T186" s="88">
        <v>8.0333096077605192E-4</v>
      </c>
      <c r="U186" s="88">
        <v>2.590139477351421E-4</v>
      </c>
    </row>
    <row r="187" spans="2:21">
      <c r="B187" s="84" t="s">
        <v>728</v>
      </c>
      <c r="C187" s="67" t="s">
        <v>729</v>
      </c>
      <c r="D187" s="85" t="s">
        <v>124</v>
      </c>
      <c r="E187" s="85" t="s">
        <v>29</v>
      </c>
      <c r="F187" s="67" t="s">
        <v>725</v>
      </c>
      <c r="G187" s="85" t="s">
        <v>605</v>
      </c>
      <c r="H187" s="67" t="s">
        <v>546</v>
      </c>
      <c r="I187" s="67" t="s">
        <v>131</v>
      </c>
      <c r="J187" s="96"/>
      <c r="K187" s="87">
        <v>3.980000000000036</v>
      </c>
      <c r="L187" s="85" t="s">
        <v>133</v>
      </c>
      <c r="M187" s="86">
        <v>0.04</v>
      </c>
      <c r="N187" s="86">
        <v>5.3300000000000368E-2</v>
      </c>
      <c r="O187" s="87">
        <v>5909811.6799999997</v>
      </c>
      <c r="P187" s="97">
        <v>95.2</v>
      </c>
      <c r="Q187" s="87"/>
      <c r="R187" s="87">
        <v>5626.1407193599998</v>
      </c>
      <c r="S187" s="88">
        <v>1.3501197509852075E-2</v>
      </c>
      <c r="T187" s="88">
        <v>4.4440240223541242E-3</v>
      </c>
      <c r="U187" s="88">
        <v>1.4328642391023621E-3</v>
      </c>
    </row>
    <row r="188" spans="2:21">
      <c r="B188" s="84" t="s">
        <v>730</v>
      </c>
      <c r="C188" s="67" t="s">
        <v>731</v>
      </c>
      <c r="D188" s="85" t="s">
        <v>124</v>
      </c>
      <c r="E188" s="85" t="s">
        <v>29</v>
      </c>
      <c r="F188" s="67" t="s">
        <v>732</v>
      </c>
      <c r="G188" s="85" t="s">
        <v>129</v>
      </c>
      <c r="H188" s="67" t="s">
        <v>529</v>
      </c>
      <c r="I188" s="67" t="s">
        <v>315</v>
      </c>
      <c r="J188" s="96"/>
      <c r="K188" s="87">
        <v>0.73999999999975996</v>
      </c>
      <c r="L188" s="85" t="s">
        <v>133</v>
      </c>
      <c r="M188" s="86">
        <v>2.9500000000000002E-2</v>
      </c>
      <c r="N188" s="86">
        <v>5.450000000003799E-2</v>
      </c>
      <c r="O188" s="87">
        <v>509019.07056699996</v>
      </c>
      <c r="P188" s="97">
        <v>98.25</v>
      </c>
      <c r="Q188" s="87"/>
      <c r="R188" s="87">
        <v>500.11123653800007</v>
      </c>
      <c r="S188" s="88">
        <v>1.4234378140432902E-2</v>
      </c>
      <c r="T188" s="88">
        <v>3.9503212946243526E-4</v>
      </c>
      <c r="U188" s="88">
        <v>1.2736821600332787E-4</v>
      </c>
    </row>
    <row r="189" spans="2:21">
      <c r="B189" s="84" t="s">
        <v>733</v>
      </c>
      <c r="C189" s="67" t="s">
        <v>734</v>
      </c>
      <c r="D189" s="85" t="s">
        <v>124</v>
      </c>
      <c r="E189" s="85" t="s">
        <v>29</v>
      </c>
      <c r="F189" s="67" t="s">
        <v>583</v>
      </c>
      <c r="G189" s="85" t="s">
        <v>156</v>
      </c>
      <c r="H189" s="67" t="s">
        <v>529</v>
      </c>
      <c r="I189" s="67" t="s">
        <v>315</v>
      </c>
      <c r="J189" s="96"/>
      <c r="K189" s="87">
        <v>1.5499999999997827</v>
      </c>
      <c r="L189" s="85" t="s">
        <v>133</v>
      </c>
      <c r="M189" s="86">
        <v>3.5499999999999997E-2</v>
      </c>
      <c r="N189" s="86">
        <v>4.8899999999991735E-2</v>
      </c>
      <c r="O189" s="87">
        <v>1842928.2518480001</v>
      </c>
      <c r="P189" s="97">
        <v>98.03</v>
      </c>
      <c r="Q189" s="87">
        <v>32.711976313999998</v>
      </c>
      <c r="R189" s="87">
        <v>1839.334459168</v>
      </c>
      <c r="S189" s="88">
        <v>4.7151960639705342E-3</v>
      </c>
      <c r="T189" s="88">
        <v>1.4528691921193468E-3</v>
      </c>
      <c r="U189" s="88">
        <v>4.6844128182245561E-4</v>
      </c>
    </row>
    <row r="190" spans="2:21">
      <c r="B190" s="84" t="s">
        <v>735</v>
      </c>
      <c r="C190" s="67" t="s">
        <v>736</v>
      </c>
      <c r="D190" s="85" t="s">
        <v>124</v>
      </c>
      <c r="E190" s="85" t="s">
        <v>29</v>
      </c>
      <c r="F190" s="67" t="s">
        <v>583</v>
      </c>
      <c r="G190" s="85" t="s">
        <v>156</v>
      </c>
      <c r="H190" s="67" t="s">
        <v>529</v>
      </c>
      <c r="I190" s="67" t="s">
        <v>315</v>
      </c>
      <c r="J190" s="96"/>
      <c r="K190" s="87">
        <v>2.560000000000151</v>
      </c>
      <c r="L190" s="85" t="s">
        <v>133</v>
      </c>
      <c r="M190" s="86">
        <v>2.5000000000000001E-2</v>
      </c>
      <c r="N190" s="86">
        <v>4.9000000000003131E-2</v>
      </c>
      <c r="O190" s="87">
        <v>6463014.3975200001</v>
      </c>
      <c r="P190" s="97">
        <v>94.18</v>
      </c>
      <c r="Q190" s="87">
        <v>1581.1303057540001</v>
      </c>
      <c r="R190" s="87">
        <v>7667.9972650640002</v>
      </c>
      <c r="S190" s="88">
        <v>8.429723159526472E-3</v>
      </c>
      <c r="T190" s="88">
        <v>6.0568630876986912E-3</v>
      </c>
      <c r="U190" s="88">
        <v>1.9528837998731691E-3</v>
      </c>
    </row>
    <row r="191" spans="2:21">
      <c r="B191" s="84" t="s">
        <v>737</v>
      </c>
      <c r="C191" s="67" t="s">
        <v>738</v>
      </c>
      <c r="D191" s="85" t="s">
        <v>124</v>
      </c>
      <c r="E191" s="85" t="s">
        <v>29</v>
      </c>
      <c r="F191" s="67" t="s">
        <v>583</v>
      </c>
      <c r="G191" s="85" t="s">
        <v>156</v>
      </c>
      <c r="H191" s="67" t="s">
        <v>529</v>
      </c>
      <c r="I191" s="67" t="s">
        <v>315</v>
      </c>
      <c r="J191" s="96"/>
      <c r="K191" s="87">
        <v>3.9299999999999828</v>
      </c>
      <c r="L191" s="85" t="s">
        <v>133</v>
      </c>
      <c r="M191" s="86">
        <v>4.7300000000000002E-2</v>
      </c>
      <c r="N191" s="86">
        <v>5.0400000000002068E-2</v>
      </c>
      <c r="O191" s="87">
        <v>2862860.5230840002</v>
      </c>
      <c r="P191" s="97">
        <v>99</v>
      </c>
      <c r="Q191" s="87">
        <v>67.706651371000007</v>
      </c>
      <c r="R191" s="87">
        <v>2901.9386962849999</v>
      </c>
      <c r="S191" s="88">
        <v>7.2493081374067842E-3</v>
      </c>
      <c r="T191" s="88">
        <v>2.2922080909409891E-3</v>
      </c>
      <c r="U191" s="88">
        <v>7.3906508731034874E-4</v>
      </c>
    </row>
    <row r="192" spans="2:21">
      <c r="B192" s="84" t="s">
        <v>739</v>
      </c>
      <c r="C192" s="67" t="s">
        <v>740</v>
      </c>
      <c r="D192" s="85" t="s">
        <v>124</v>
      </c>
      <c r="E192" s="85" t="s">
        <v>29</v>
      </c>
      <c r="F192" s="67" t="s">
        <v>586</v>
      </c>
      <c r="G192" s="85" t="s">
        <v>319</v>
      </c>
      <c r="H192" s="67" t="s">
        <v>529</v>
      </c>
      <c r="I192" s="67" t="s">
        <v>315</v>
      </c>
      <c r="J192" s="96"/>
      <c r="K192" s="87">
        <v>4.5100000000001632</v>
      </c>
      <c r="L192" s="85" t="s">
        <v>133</v>
      </c>
      <c r="M192" s="86">
        <v>2.4300000000000002E-2</v>
      </c>
      <c r="N192" s="86">
        <v>4.9100000000000907E-2</v>
      </c>
      <c r="O192" s="87">
        <v>6088949.5222810004</v>
      </c>
      <c r="P192" s="97">
        <v>89.9</v>
      </c>
      <c r="Q192" s="87"/>
      <c r="R192" s="87">
        <v>5473.9656201609996</v>
      </c>
      <c r="S192" s="88">
        <v>4.1573720891025972E-3</v>
      </c>
      <c r="T192" s="88">
        <v>4.3238226569461491E-3</v>
      </c>
      <c r="U192" s="88">
        <v>1.3941083194408102E-3</v>
      </c>
    </row>
    <row r="193" spans="2:21">
      <c r="B193" s="84" t="s">
        <v>741</v>
      </c>
      <c r="C193" s="67" t="s">
        <v>742</v>
      </c>
      <c r="D193" s="85" t="s">
        <v>124</v>
      </c>
      <c r="E193" s="85" t="s">
        <v>29</v>
      </c>
      <c r="F193" s="67" t="s">
        <v>743</v>
      </c>
      <c r="G193" s="85" t="s">
        <v>156</v>
      </c>
      <c r="H193" s="67" t="s">
        <v>529</v>
      </c>
      <c r="I193" s="67" t="s">
        <v>315</v>
      </c>
      <c r="J193" s="96"/>
      <c r="K193" s="87">
        <v>0.48</v>
      </c>
      <c r="L193" s="85" t="s">
        <v>133</v>
      </c>
      <c r="M193" s="86">
        <v>2.1600000000000001E-2</v>
      </c>
      <c r="N193" s="86">
        <v>5.0700034488704943E-2</v>
      </c>
      <c r="O193" s="87">
        <v>0.11745800000000001</v>
      </c>
      <c r="P193" s="97">
        <v>98.7</v>
      </c>
      <c r="Q193" s="87"/>
      <c r="R193" s="87">
        <v>1.1598000000000001E-4</v>
      </c>
      <c r="S193" s="88">
        <v>9.18346905516194E-10</v>
      </c>
      <c r="T193" s="88">
        <v>9.1611271708693166E-11</v>
      </c>
      <c r="U193" s="88">
        <v>2.9537760027800398E-11</v>
      </c>
    </row>
    <row r="194" spans="2:21">
      <c r="B194" s="84" t="s">
        <v>744</v>
      </c>
      <c r="C194" s="67" t="s">
        <v>745</v>
      </c>
      <c r="D194" s="85" t="s">
        <v>124</v>
      </c>
      <c r="E194" s="85" t="s">
        <v>29</v>
      </c>
      <c r="F194" s="67" t="s">
        <v>746</v>
      </c>
      <c r="G194" s="85" t="s">
        <v>747</v>
      </c>
      <c r="H194" s="67" t="s">
        <v>529</v>
      </c>
      <c r="I194" s="67" t="s">
        <v>315</v>
      </c>
      <c r="J194" s="96"/>
      <c r="K194" s="87">
        <v>6.2400000000005731</v>
      </c>
      <c r="L194" s="85" t="s">
        <v>133</v>
      </c>
      <c r="M194" s="86">
        <v>2.3399999999999997E-2</v>
      </c>
      <c r="N194" s="86">
        <v>5.2500000000005292E-2</v>
      </c>
      <c r="O194" s="87">
        <v>4513360.8284710003</v>
      </c>
      <c r="P194" s="97">
        <v>83.69</v>
      </c>
      <c r="Q194" s="87"/>
      <c r="R194" s="87">
        <v>3777.2316775159998</v>
      </c>
      <c r="S194" s="88">
        <v>4.5782189268830306E-3</v>
      </c>
      <c r="T194" s="88">
        <v>2.9835919771995269E-3</v>
      </c>
      <c r="U194" s="88">
        <v>9.6198450474110637E-4</v>
      </c>
    </row>
    <row r="195" spans="2:21">
      <c r="B195" s="84" t="s">
        <v>748</v>
      </c>
      <c r="C195" s="67" t="s">
        <v>749</v>
      </c>
      <c r="D195" s="85" t="s">
        <v>124</v>
      </c>
      <c r="E195" s="85" t="s">
        <v>29</v>
      </c>
      <c r="F195" s="67" t="s">
        <v>750</v>
      </c>
      <c r="G195" s="85" t="s">
        <v>605</v>
      </c>
      <c r="H195" s="67" t="s">
        <v>593</v>
      </c>
      <c r="I195" s="67" t="s">
        <v>131</v>
      </c>
      <c r="J195" s="96"/>
      <c r="K195" s="87">
        <v>2.0899999999999697</v>
      </c>
      <c r="L195" s="85" t="s">
        <v>133</v>
      </c>
      <c r="M195" s="86">
        <v>2.9500000000000002E-2</v>
      </c>
      <c r="N195" s="86">
        <v>5.3499999999998174E-2</v>
      </c>
      <c r="O195" s="87">
        <v>3737637.4144970002</v>
      </c>
      <c r="P195" s="97">
        <v>95.31</v>
      </c>
      <c r="Q195" s="87"/>
      <c r="R195" s="87">
        <v>3562.3422196789998</v>
      </c>
      <c r="S195" s="88">
        <v>1.2076247851769419E-2</v>
      </c>
      <c r="T195" s="88">
        <v>2.8138532592374716E-3</v>
      </c>
      <c r="U195" s="88">
        <v>9.0725650648198033E-4</v>
      </c>
    </row>
    <row r="196" spans="2:21">
      <c r="B196" s="84" t="s">
        <v>751</v>
      </c>
      <c r="C196" s="67" t="s">
        <v>752</v>
      </c>
      <c r="D196" s="85" t="s">
        <v>124</v>
      </c>
      <c r="E196" s="85" t="s">
        <v>29</v>
      </c>
      <c r="F196" s="67" t="s">
        <v>750</v>
      </c>
      <c r="G196" s="85" t="s">
        <v>605</v>
      </c>
      <c r="H196" s="67" t="s">
        <v>593</v>
      </c>
      <c r="I196" s="67" t="s">
        <v>131</v>
      </c>
      <c r="J196" s="96"/>
      <c r="K196" s="87">
        <v>2.9699999999981097</v>
      </c>
      <c r="L196" s="85" t="s">
        <v>133</v>
      </c>
      <c r="M196" s="86">
        <v>2.5499999999999998E-2</v>
      </c>
      <c r="N196" s="86">
        <v>5.5299999999955878E-2</v>
      </c>
      <c r="O196" s="87">
        <v>431904.32921200001</v>
      </c>
      <c r="P196" s="97">
        <v>91.82</v>
      </c>
      <c r="Q196" s="87"/>
      <c r="R196" s="87">
        <v>396.57455527499991</v>
      </c>
      <c r="S196" s="88">
        <v>7.4173406586408835E-4</v>
      </c>
      <c r="T196" s="88">
        <v>3.1324969249915652E-4</v>
      </c>
      <c r="U196" s="88">
        <v>1.0099951756203319E-4</v>
      </c>
    </row>
    <row r="197" spans="2:21">
      <c r="B197" s="84" t="s">
        <v>753</v>
      </c>
      <c r="C197" s="67" t="s">
        <v>754</v>
      </c>
      <c r="D197" s="85" t="s">
        <v>124</v>
      </c>
      <c r="E197" s="85" t="s">
        <v>29</v>
      </c>
      <c r="F197" s="67" t="s">
        <v>755</v>
      </c>
      <c r="G197" s="85" t="s">
        <v>379</v>
      </c>
      <c r="H197" s="67" t="s">
        <v>593</v>
      </c>
      <c r="I197" s="67" t="s">
        <v>131</v>
      </c>
      <c r="J197" s="96"/>
      <c r="K197" s="87">
        <v>1.8300000000005419</v>
      </c>
      <c r="L197" s="85" t="s">
        <v>133</v>
      </c>
      <c r="M197" s="86">
        <v>3.27E-2</v>
      </c>
      <c r="N197" s="86">
        <v>4.5200000000007227E-2</v>
      </c>
      <c r="O197" s="87">
        <v>1408489.6284350001</v>
      </c>
      <c r="P197" s="97">
        <v>98.27</v>
      </c>
      <c r="Q197" s="87"/>
      <c r="R197" s="87">
        <v>1384.1227575749999</v>
      </c>
      <c r="S197" s="88">
        <v>4.4629938827382108E-3</v>
      </c>
      <c r="T197" s="88">
        <v>1.0933026903120276E-3</v>
      </c>
      <c r="U197" s="88">
        <v>3.5250806916940579E-4</v>
      </c>
    </row>
    <row r="198" spans="2:21">
      <c r="B198" s="84" t="s">
        <v>756</v>
      </c>
      <c r="C198" s="67" t="s">
        <v>757</v>
      </c>
      <c r="D198" s="85" t="s">
        <v>124</v>
      </c>
      <c r="E198" s="85" t="s">
        <v>29</v>
      </c>
      <c r="F198" s="67" t="s">
        <v>758</v>
      </c>
      <c r="G198" s="85" t="s">
        <v>656</v>
      </c>
      <c r="H198" s="67" t="s">
        <v>593</v>
      </c>
      <c r="I198" s="67" t="s">
        <v>131</v>
      </c>
      <c r="J198" s="96"/>
      <c r="K198" s="87">
        <v>2.2000000000017623</v>
      </c>
      <c r="L198" s="85" t="s">
        <v>133</v>
      </c>
      <c r="M198" s="86">
        <v>3.4500000000000003E-2</v>
      </c>
      <c r="N198" s="86">
        <v>5.0400000000038768E-2</v>
      </c>
      <c r="O198" s="87">
        <v>115980.064562</v>
      </c>
      <c r="P198" s="97">
        <v>97.85</v>
      </c>
      <c r="Q198" s="87"/>
      <c r="R198" s="87">
        <v>113.486488964</v>
      </c>
      <c r="S198" s="88">
        <v>1.592211894411765E-4</v>
      </c>
      <c r="T198" s="88">
        <v>8.9641675941943535E-5</v>
      </c>
      <c r="U198" s="88">
        <v>2.8902713204140798E-5</v>
      </c>
    </row>
    <row r="199" spans="2:21">
      <c r="B199" s="84" t="s">
        <v>759</v>
      </c>
      <c r="C199" s="67" t="s">
        <v>760</v>
      </c>
      <c r="D199" s="85" t="s">
        <v>124</v>
      </c>
      <c r="E199" s="85" t="s">
        <v>29</v>
      </c>
      <c r="F199" s="67" t="s">
        <v>761</v>
      </c>
      <c r="G199" s="85" t="s">
        <v>656</v>
      </c>
      <c r="H199" s="67" t="s">
        <v>593</v>
      </c>
      <c r="I199" s="67" t="s">
        <v>131</v>
      </c>
      <c r="J199" s="96"/>
      <c r="K199" s="87">
        <v>3.55999999999956</v>
      </c>
      <c r="L199" s="85" t="s">
        <v>133</v>
      </c>
      <c r="M199" s="86">
        <v>2.5000000000000001E-3</v>
      </c>
      <c r="N199" s="86">
        <v>5.1699999999995777E-2</v>
      </c>
      <c r="O199" s="87">
        <v>3229396.573049</v>
      </c>
      <c r="P199" s="97">
        <v>84.4</v>
      </c>
      <c r="Q199" s="87"/>
      <c r="R199" s="87">
        <v>2725.6106000950003</v>
      </c>
      <c r="S199" s="88">
        <v>5.6995855522024279E-3</v>
      </c>
      <c r="T199" s="88">
        <v>2.1529285502448463E-3</v>
      </c>
      <c r="U199" s="88">
        <v>6.9415788786717663E-4</v>
      </c>
    </row>
    <row r="200" spans="2:21">
      <c r="B200" s="84" t="s">
        <v>762</v>
      </c>
      <c r="C200" s="67" t="s">
        <v>763</v>
      </c>
      <c r="D200" s="85" t="s">
        <v>124</v>
      </c>
      <c r="E200" s="85" t="s">
        <v>29</v>
      </c>
      <c r="F200" s="67" t="s">
        <v>604</v>
      </c>
      <c r="G200" s="85" t="s">
        <v>605</v>
      </c>
      <c r="H200" s="67" t="s">
        <v>606</v>
      </c>
      <c r="I200" s="67" t="s">
        <v>315</v>
      </c>
      <c r="J200" s="96"/>
      <c r="K200" s="87">
        <v>2.3200000000002938</v>
      </c>
      <c r="L200" s="85" t="s">
        <v>133</v>
      </c>
      <c r="M200" s="86">
        <v>4.2999999999999997E-2</v>
      </c>
      <c r="N200" s="86">
        <v>5.2300000000008076E-2</v>
      </c>
      <c r="O200" s="87">
        <v>3400524.1213919995</v>
      </c>
      <c r="P200" s="97">
        <v>99.99</v>
      </c>
      <c r="Q200" s="87"/>
      <c r="R200" s="87">
        <v>3400.1841823750005</v>
      </c>
      <c r="S200" s="88">
        <v>3.0631619250871835E-3</v>
      </c>
      <c r="T200" s="88">
        <v>2.6857664855247185E-3</v>
      </c>
      <c r="U200" s="88">
        <v>8.6595813441382524E-4</v>
      </c>
    </row>
    <row r="201" spans="2:21">
      <c r="B201" s="84" t="s">
        <v>764</v>
      </c>
      <c r="C201" s="67" t="s">
        <v>765</v>
      </c>
      <c r="D201" s="85" t="s">
        <v>124</v>
      </c>
      <c r="E201" s="85" t="s">
        <v>29</v>
      </c>
      <c r="F201" s="67" t="s">
        <v>766</v>
      </c>
      <c r="G201" s="85" t="s">
        <v>592</v>
      </c>
      <c r="H201" s="67" t="s">
        <v>593</v>
      </c>
      <c r="I201" s="67" t="s">
        <v>131</v>
      </c>
      <c r="J201" s="96"/>
      <c r="K201" s="87">
        <v>0.85000000000026144</v>
      </c>
      <c r="L201" s="85" t="s">
        <v>133</v>
      </c>
      <c r="M201" s="86">
        <v>3.5000000000000003E-2</v>
      </c>
      <c r="N201" s="86">
        <v>5.3100000000012033E-2</v>
      </c>
      <c r="O201" s="87">
        <v>1723695.066439</v>
      </c>
      <c r="P201" s="97">
        <v>99.86</v>
      </c>
      <c r="Q201" s="87"/>
      <c r="R201" s="87">
        <v>1721.2819315029999</v>
      </c>
      <c r="S201" s="88">
        <v>8.9906898937982468E-3</v>
      </c>
      <c r="T201" s="88">
        <v>1.3596208545799749E-3</v>
      </c>
      <c r="U201" s="88">
        <v>4.3837569092019629E-4</v>
      </c>
    </row>
    <row r="202" spans="2:21">
      <c r="B202" s="84" t="s">
        <v>767</v>
      </c>
      <c r="C202" s="67" t="s">
        <v>768</v>
      </c>
      <c r="D202" s="85" t="s">
        <v>124</v>
      </c>
      <c r="E202" s="85" t="s">
        <v>29</v>
      </c>
      <c r="F202" s="67" t="s">
        <v>766</v>
      </c>
      <c r="G202" s="85" t="s">
        <v>592</v>
      </c>
      <c r="H202" s="67" t="s">
        <v>593</v>
      </c>
      <c r="I202" s="67" t="s">
        <v>131</v>
      </c>
      <c r="J202" s="96"/>
      <c r="K202" s="87">
        <v>2.3699999999996355</v>
      </c>
      <c r="L202" s="85" t="s">
        <v>133</v>
      </c>
      <c r="M202" s="86">
        <v>2.6499999999999999E-2</v>
      </c>
      <c r="N202" s="86">
        <v>5.2799999999980952E-2</v>
      </c>
      <c r="O202" s="87">
        <v>1413510.424928</v>
      </c>
      <c r="P202" s="97">
        <v>95.03</v>
      </c>
      <c r="Q202" s="87"/>
      <c r="R202" s="87">
        <v>1343.2590034769999</v>
      </c>
      <c r="S202" s="88">
        <v>2.3000697987978543E-3</v>
      </c>
      <c r="T202" s="88">
        <v>1.0610248796575259E-3</v>
      </c>
      <c r="U202" s="88">
        <v>3.4210089756756261E-4</v>
      </c>
    </row>
    <row r="203" spans="2:21">
      <c r="B203" s="84" t="s">
        <v>769</v>
      </c>
      <c r="C203" s="67" t="s">
        <v>770</v>
      </c>
      <c r="D203" s="85" t="s">
        <v>124</v>
      </c>
      <c r="E203" s="85" t="s">
        <v>29</v>
      </c>
      <c r="F203" s="67" t="s">
        <v>766</v>
      </c>
      <c r="G203" s="85" t="s">
        <v>592</v>
      </c>
      <c r="H203" s="67" t="s">
        <v>593</v>
      </c>
      <c r="I203" s="67" t="s">
        <v>131</v>
      </c>
      <c r="J203" s="96"/>
      <c r="K203" s="87">
        <v>1.91000000000014</v>
      </c>
      <c r="L203" s="85" t="s">
        <v>133</v>
      </c>
      <c r="M203" s="86">
        <v>4.99E-2</v>
      </c>
      <c r="N203" s="86">
        <v>4.6800000000004303E-2</v>
      </c>
      <c r="O203" s="87">
        <v>4836233.8496949999</v>
      </c>
      <c r="P203" s="97">
        <v>101.94</v>
      </c>
      <c r="Q203" s="87"/>
      <c r="R203" s="87">
        <v>4930.0568394409993</v>
      </c>
      <c r="S203" s="88">
        <v>1.3867337203426523E-2</v>
      </c>
      <c r="T203" s="88">
        <v>3.8941953496924508E-3</v>
      </c>
      <c r="U203" s="88">
        <v>1.2555857548441479E-3</v>
      </c>
    </row>
    <row r="204" spans="2:21">
      <c r="B204" s="84" t="s">
        <v>771</v>
      </c>
      <c r="C204" s="67" t="s">
        <v>772</v>
      </c>
      <c r="D204" s="85" t="s">
        <v>124</v>
      </c>
      <c r="E204" s="85" t="s">
        <v>29</v>
      </c>
      <c r="F204" s="67" t="s">
        <v>620</v>
      </c>
      <c r="G204" s="85" t="s">
        <v>621</v>
      </c>
      <c r="H204" s="67" t="s">
        <v>593</v>
      </c>
      <c r="I204" s="67" t="s">
        <v>131</v>
      </c>
      <c r="J204" s="96"/>
      <c r="K204" s="87">
        <v>1.6899999999989341</v>
      </c>
      <c r="L204" s="85" t="s">
        <v>133</v>
      </c>
      <c r="M204" s="86">
        <v>3.2500000000000001E-2</v>
      </c>
      <c r="N204" s="86">
        <v>5.3599999999982446E-2</v>
      </c>
      <c r="O204" s="87">
        <v>824933.79752000002</v>
      </c>
      <c r="P204" s="97">
        <v>96.68</v>
      </c>
      <c r="Q204" s="87"/>
      <c r="R204" s="87">
        <v>797.54599566500008</v>
      </c>
      <c r="S204" s="88">
        <v>2.6038161938775448E-3</v>
      </c>
      <c r="T204" s="88">
        <v>6.2997243411835261E-4</v>
      </c>
      <c r="U204" s="88">
        <v>2.0311883282536563E-4</v>
      </c>
    </row>
    <row r="205" spans="2:21">
      <c r="B205" s="84" t="s">
        <v>773</v>
      </c>
      <c r="C205" s="67" t="s">
        <v>774</v>
      </c>
      <c r="D205" s="85" t="s">
        <v>124</v>
      </c>
      <c r="E205" s="85" t="s">
        <v>29</v>
      </c>
      <c r="F205" s="67" t="s">
        <v>620</v>
      </c>
      <c r="G205" s="85" t="s">
        <v>621</v>
      </c>
      <c r="H205" s="67" t="s">
        <v>593</v>
      </c>
      <c r="I205" s="67" t="s">
        <v>131</v>
      </c>
      <c r="J205" s="96"/>
      <c r="K205" s="87">
        <v>3.5400000000001235</v>
      </c>
      <c r="L205" s="85" t="s">
        <v>133</v>
      </c>
      <c r="M205" s="86">
        <v>2.1600000000000001E-2</v>
      </c>
      <c r="N205" s="86">
        <v>6.0500000000002406E-2</v>
      </c>
      <c r="O205" s="87">
        <v>11610901.048466001</v>
      </c>
      <c r="P205" s="97">
        <v>87.98</v>
      </c>
      <c r="Q205" s="87"/>
      <c r="R205" s="87">
        <v>10215.270355430999</v>
      </c>
      <c r="S205" s="88">
        <v>1.4977753838650687E-2</v>
      </c>
      <c r="T205" s="88">
        <v>8.0689248845417123E-3</v>
      </c>
      <c r="U205" s="88">
        <v>2.6016227313142271E-3</v>
      </c>
    </row>
    <row r="206" spans="2:21">
      <c r="B206" s="84" t="s">
        <v>775</v>
      </c>
      <c r="C206" s="67" t="s">
        <v>776</v>
      </c>
      <c r="D206" s="85" t="s">
        <v>124</v>
      </c>
      <c r="E206" s="85" t="s">
        <v>29</v>
      </c>
      <c r="F206" s="67" t="s">
        <v>777</v>
      </c>
      <c r="G206" s="85" t="s">
        <v>605</v>
      </c>
      <c r="H206" s="67" t="s">
        <v>606</v>
      </c>
      <c r="I206" s="67" t="s">
        <v>315</v>
      </c>
      <c r="J206" s="96"/>
      <c r="K206" s="87">
        <v>3.5200000000002185</v>
      </c>
      <c r="L206" s="85" t="s">
        <v>133</v>
      </c>
      <c r="M206" s="86">
        <v>5.3399999999999996E-2</v>
      </c>
      <c r="N206" s="86">
        <v>5.6900000000001921E-2</v>
      </c>
      <c r="O206" s="87">
        <v>5339758.7064840002</v>
      </c>
      <c r="P206" s="97">
        <v>99.52</v>
      </c>
      <c r="Q206" s="87"/>
      <c r="R206" s="87">
        <v>5314.1280423419994</v>
      </c>
      <c r="S206" s="88">
        <v>1.3349396766210001E-2</v>
      </c>
      <c r="T206" s="88">
        <v>4.1975687875649131E-3</v>
      </c>
      <c r="U206" s="88">
        <v>1.3534009214666552E-3</v>
      </c>
    </row>
    <row r="207" spans="2:21">
      <c r="B207" s="84" t="s">
        <v>778</v>
      </c>
      <c r="C207" s="67" t="s">
        <v>779</v>
      </c>
      <c r="D207" s="85" t="s">
        <v>124</v>
      </c>
      <c r="E207" s="85" t="s">
        <v>29</v>
      </c>
      <c r="F207" s="67" t="s">
        <v>624</v>
      </c>
      <c r="G207" s="85" t="s">
        <v>319</v>
      </c>
      <c r="H207" s="67" t="s">
        <v>625</v>
      </c>
      <c r="I207" s="67" t="s">
        <v>315</v>
      </c>
      <c r="J207" s="96"/>
      <c r="K207" s="87">
        <v>3.5400000000009038</v>
      </c>
      <c r="L207" s="85" t="s">
        <v>133</v>
      </c>
      <c r="M207" s="86">
        <v>2.5000000000000001E-2</v>
      </c>
      <c r="N207" s="86">
        <v>5.390000000001751E-2</v>
      </c>
      <c r="O207" s="87">
        <v>775776.91623800015</v>
      </c>
      <c r="P207" s="97">
        <v>91.27</v>
      </c>
      <c r="Q207" s="87"/>
      <c r="R207" s="87">
        <v>708.05156548399998</v>
      </c>
      <c r="S207" s="88">
        <v>9.1185590912435505E-4</v>
      </c>
      <c r="T207" s="88">
        <v>5.5928181022004027E-4</v>
      </c>
      <c r="U207" s="88">
        <v>1.803264116966269E-4</v>
      </c>
    </row>
    <row r="208" spans="2:21">
      <c r="B208" s="84" t="s">
        <v>780</v>
      </c>
      <c r="C208" s="67" t="s">
        <v>781</v>
      </c>
      <c r="D208" s="85" t="s">
        <v>124</v>
      </c>
      <c r="E208" s="85" t="s">
        <v>29</v>
      </c>
      <c r="F208" s="67" t="s">
        <v>782</v>
      </c>
      <c r="G208" s="85" t="s">
        <v>605</v>
      </c>
      <c r="H208" s="67" t="s">
        <v>628</v>
      </c>
      <c r="I208" s="67" t="s">
        <v>131</v>
      </c>
      <c r="J208" s="96"/>
      <c r="K208" s="87">
        <v>2.9400000000001945</v>
      </c>
      <c r="L208" s="85" t="s">
        <v>133</v>
      </c>
      <c r="M208" s="86">
        <v>4.53E-2</v>
      </c>
      <c r="N208" s="86">
        <v>5.5900000000003842E-2</v>
      </c>
      <c r="O208" s="87">
        <v>3800500.6065719998</v>
      </c>
      <c r="P208" s="97">
        <v>97.2</v>
      </c>
      <c r="Q208" s="87"/>
      <c r="R208" s="87">
        <v>3694.086715762</v>
      </c>
      <c r="S208" s="88">
        <v>5.4292865808171428E-3</v>
      </c>
      <c r="T208" s="88">
        <v>2.9179167255832606E-3</v>
      </c>
      <c r="U208" s="88">
        <v>9.4080916478757749E-4</v>
      </c>
    </row>
    <row r="209" spans="2:21">
      <c r="B209" s="84" t="s">
        <v>783</v>
      </c>
      <c r="C209" s="67" t="s">
        <v>784</v>
      </c>
      <c r="D209" s="85" t="s">
        <v>124</v>
      </c>
      <c r="E209" s="85" t="s">
        <v>29</v>
      </c>
      <c r="F209" s="67" t="s">
        <v>611</v>
      </c>
      <c r="G209" s="85" t="s">
        <v>592</v>
      </c>
      <c r="H209" s="67" t="s">
        <v>628</v>
      </c>
      <c r="I209" s="67" t="s">
        <v>131</v>
      </c>
      <c r="J209" s="96"/>
      <c r="K209" s="87">
        <v>4.4299999999999722</v>
      </c>
      <c r="L209" s="85" t="s">
        <v>133</v>
      </c>
      <c r="M209" s="86">
        <v>5.5E-2</v>
      </c>
      <c r="N209" s="86">
        <v>6.3900000000001914E-2</v>
      </c>
      <c r="O209" s="87">
        <v>3693632.3</v>
      </c>
      <c r="P209" s="97">
        <v>98.6</v>
      </c>
      <c r="Q209" s="87"/>
      <c r="R209" s="87">
        <v>3641.9214071699998</v>
      </c>
      <c r="S209" s="88">
        <v>6.4333527827804462E-3</v>
      </c>
      <c r="T209" s="88">
        <v>2.8767119466628467E-3</v>
      </c>
      <c r="U209" s="88">
        <v>9.2752371585701481E-4</v>
      </c>
    </row>
    <row r="210" spans="2:21">
      <c r="B210" s="84" t="s">
        <v>785</v>
      </c>
      <c r="C210" s="67" t="s">
        <v>786</v>
      </c>
      <c r="D210" s="85" t="s">
        <v>124</v>
      </c>
      <c r="E210" s="85" t="s">
        <v>29</v>
      </c>
      <c r="F210" s="67" t="s">
        <v>787</v>
      </c>
      <c r="G210" s="85" t="s">
        <v>605</v>
      </c>
      <c r="H210" s="67" t="s">
        <v>628</v>
      </c>
      <c r="I210" s="67" t="s">
        <v>131</v>
      </c>
      <c r="J210" s="96"/>
      <c r="K210" s="87">
        <v>3.1499999999995043</v>
      </c>
      <c r="L210" s="85" t="s">
        <v>133</v>
      </c>
      <c r="M210" s="86">
        <v>2.5000000000000001E-2</v>
      </c>
      <c r="N210" s="86">
        <v>6.0999999999991367E-2</v>
      </c>
      <c r="O210" s="87">
        <v>3488430.5076080002</v>
      </c>
      <c r="P210" s="97">
        <v>89.63</v>
      </c>
      <c r="Q210" s="87"/>
      <c r="R210" s="87">
        <v>3126.9225158170002</v>
      </c>
      <c r="S210" s="88">
        <v>1.7514023786611693E-2</v>
      </c>
      <c r="T210" s="88">
        <v>2.4699202294235349E-3</v>
      </c>
      <c r="U210" s="88">
        <v>7.9636391531064349E-4</v>
      </c>
    </row>
    <row r="211" spans="2:21">
      <c r="B211" s="84" t="s">
        <v>788</v>
      </c>
      <c r="C211" s="67" t="s">
        <v>789</v>
      </c>
      <c r="D211" s="85" t="s">
        <v>124</v>
      </c>
      <c r="E211" s="85" t="s">
        <v>29</v>
      </c>
      <c r="F211" s="67" t="s">
        <v>790</v>
      </c>
      <c r="G211" s="85" t="s">
        <v>319</v>
      </c>
      <c r="H211" s="67" t="s">
        <v>628</v>
      </c>
      <c r="I211" s="67" t="s">
        <v>131</v>
      </c>
      <c r="J211" s="96"/>
      <c r="K211" s="87">
        <v>4.8000000000002698</v>
      </c>
      <c r="L211" s="85" t="s">
        <v>133</v>
      </c>
      <c r="M211" s="86">
        <v>6.7699999999999996E-2</v>
      </c>
      <c r="N211" s="86">
        <v>5.9600000000002894E-2</v>
      </c>
      <c r="O211" s="87">
        <v>5550294.7872400014</v>
      </c>
      <c r="P211" s="97">
        <v>107.02</v>
      </c>
      <c r="Q211" s="87"/>
      <c r="R211" s="87">
        <v>5939.925465968</v>
      </c>
      <c r="S211" s="88">
        <v>7.4003930496533352E-3</v>
      </c>
      <c r="T211" s="88">
        <v>4.6918789945868278E-3</v>
      </c>
      <c r="U211" s="88">
        <v>1.5127788670183068E-3</v>
      </c>
    </row>
    <row r="212" spans="2:21">
      <c r="B212" s="84" t="s">
        <v>791</v>
      </c>
      <c r="C212" s="67" t="s">
        <v>792</v>
      </c>
      <c r="D212" s="85" t="s">
        <v>124</v>
      </c>
      <c r="E212" s="85" t="s">
        <v>29</v>
      </c>
      <c r="F212" s="67" t="s">
        <v>793</v>
      </c>
      <c r="G212" s="85" t="s">
        <v>656</v>
      </c>
      <c r="H212" s="67" t="s">
        <v>649</v>
      </c>
      <c r="I212" s="67"/>
      <c r="J212" s="96"/>
      <c r="K212" s="87">
        <v>2.9499999999960096</v>
      </c>
      <c r="L212" s="85" t="s">
        <v>133</v>
      </c>
      <c r="M212" s="86">
        <v>1.2E-2</v>
      </c>
      <c r="N212" s="86">
        <v>8.4199999999879149E-2</v>
      </c>
      <c r="O212" s="87">
        <v>429938.79972000001</v>
      </c>
      <c r="P212" s="97">
        <v>81.599999999999994</v>
      </c>
      <c r="Q212" s="87"/>
      <c r="R212" s="87">
        <v>350.83006057199998</v>
      </c>
      <c r="S212" s="88">
        <v>6.9344967696774191E-3</v>
      </c>
      <c r="T212" s="88">
        <v>2.7711664082288986E-4</v>
      </c>
      <c r="U212" s="88">
        <v>8.934932005271953E-5</v>
      </c>
    </row>
    <row r="213" spans="2:21">
      <c r="B213" s="84" t="s">
        <v>794</v>
      </c>
      <c r="C213" s="67" t="s">
        <v>795</v>
      </c>
      <c r="D213" s="85" t="s">
        <v>124</v>
      </c>
      <c r="E213" s="85" t="s">
        <v>29</v>
      </c>
      <c r="F213" s="67" t="s">
        <v>793</v>
      </c>
      <c r="G213" s="85" t="s">
        <v>656</v>
      </c>
      <c r="H213" s="67" t="s">
        <v>649</v>
      </c>
      <c r="I213" s="67"/>
      <c r="J213" s="96"/>
      <c r="K213" s="87">
        <v>0.96999999999946007</v>
      </c>
      <c r="L213" s="85" t="s">
        <v>133</v>
      </c>
      <c r="M213" s="86">
        <v>3.5499999999999997E-2</v>
      </c>
      <c r="N213" s="86">
        <v>7.2899999999985352E-2</v>
      </c>
      <c r="O213" s="87">
        <v>670748.14197300002</v>
      </c>
      <c r="P213" s="97">
        <v>96.63</v>
      </c>
      <c r="Q213" s="87"/>
      <c r="R213" s="87">
        <v>648.14393745500001</v>
      </c>
      <c r="S213" s="88">
        <v>2.3419780769050819E-3</v>
      </c>
      <c r="T213" s="88">
        <v>5.1196146198079174E-4</v>
      </c>
      <c r="U213" s="88">
        <v>1.6506915061234229E-4</v>
      </c>
    </row>
    <row r="214" spans="2:21">
      <c r="B214" s="84" t="s">
        <v>796</v>
      </c>
      <c r="C214" s="67" t="s">
        <v>797</v>
      </c>
      <c r="D214" s="85" t="s">
        <v>124</v>
      </c>
      <c r="E214" s="85" t="s">
        <v>29</v>
      </c>
      <c r="F214" s="67" t="s">
        <v>793</v>
      </c>
      <c r="G214" s="85" t="s">
        <v>656</v>
      </c>
      <c r="H214" s="67" t="s">
        <v>649</v>
      </c>
      <c r="I214" s="67"/>
      <c r="J214" s="96"/>
      <c r="K214" s="87">
        <v>3.3299999999996865</v>
      </c>
      <c r="L214" s="85" t="s">
        <v>133</v>
      </c>
      <c r="M214" s="86">
        <v>6.0499999999999998E-2</v>
      </c>
      <c r="N214" s="86">
        <v>5.8999999999993037E-2</v>
      </c>
      <c r="O214" s="87">
        <v>3366893.5867420002</v>
      </c>
      <c r="P214" s="97">
        <v>102.3</v>
      </c>
      <c r="Q214" s="87"/>
      <c r="R214" s="87">
        <v>3444.3319892760001</v>
      </c>
      <c r="S214" s="88">
        <v>1.5304061757918182E-2</v>
      </c>
      <c r="T214" s="88">
        <v>2.7206383318202042E-3</v>
      </c>
      <c r="U214" s="88">
        <v>8.7720168783678946E-4</v>
      </c>
    </row>
    <row r="215" spans="2:21">
      <c r="B215" s="84" t="s">
        <v>798</v>
      </c>
      <c r="C215" s="67" t="s">
        <v>799</v>
      </c>
      <c r="D215" s="85" t="s">
        <v>124</v>
      </c>
      <c r="E215" s="85" t="s">
        <v>29</v>
      </c>
      <c r="F215" s="67" t="s">
        <v>800</v>
      </c>
      <c r="G215" s="85" t="s">
        <v>336</v>
      </c>
      <c r="H215" s="67" t="s">
        <v>649</v>
      </c>
      <c r="I215" s="67"/>
      <c r="J215" s="96"/>
      <c r="K215" s="87">
        <v>1.9799999999990132</v>
      </c>
      <c r="L215" s="85" t="s">
        <v>133</v>
      </c>
      <c r="M215" s="86">
        <v>0.01</v>
      </c>
      <c r="N215" s="86">
        <v>6.5099999999972749E-2</v>
      </c>
      <c r="O215" s="87">
        <v>1035989.987504</v>
      </c>
      <c r="P215" s="97">
        <v>90</v>
      </c>
      <c r="Q215" s="87"/>
      <c r="R215" s="87">
        <v>932.39098875400009</v>
      </c>
      <c r="S215" s="88">
        <v>4.3166249479333332E-3</v>
      </c>
      <c r="T215" s="88">
        <v>7.3648494748646117E-4</v>
      </c>
      <c r="U215" s="88">
        <v>2.3746112500344188E-4</v>
      </c>
    </row>
    <row r="216" spans="2:21">
      <c r="B216" s="89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87"/>
      <c r="P216" s="97"/>
      <c r="Q216" s="67"/>
      <c r="R216" s="67"/>
      <c r="S216" s="67"/>
      <c r="T216" s="88"/>
      <c r="U216" s="67"/>
    </row>
    <row r="217" spans="2:21">
      <c r="B217" s="83" t="s">
        <v>51</v>
      </c>
      <c r="C217" s="78"/>
      <c r="D217" s="79"/>
      <c r="E217" s="79"/>
      <c r="F217" s="78"/>
      <c r="G217" s="79"/>
      <c r="H217" s="78"/>
      <c r="I217" s="78"/>
      <c r="J217" s="94"/>
      <c r="K217" s="81">
        <v>2.8200000000000465</v>
      </c>
      <c r="L217" s="79"/>
      <c r="M217" s="80"/>
      <c r="N217" s="80">
        <v>4.7700000000003163E-2</v>
      </c>
      <c r="O217" s="81"/>
      <c r="P217" s="95"/>
      <c r="Q217" s="81"/>
      <c r="R217" s="81">
        <v>2583.3648222340003</v>
      </c>
      <c r="S217" s="82"/>
      <c r="T217" s="82">
        <v>2.0405702418723813E-3</v>
      </c>
      <c r="U217" s="82">
        <v>6.5793076550620035E-4</v>
      </c>
    </row>
    <row r="218" spans="2:21">
      <c r="B218" s="84" t="s">
        <v>801</v>
      </c>
      <c r="C218" s="67" t="s">
        <v>802</v>
      </c>
      <c r="D218" s="85" t="s">
        <v>124</v>
      </c>
      <c r="E218" s="85" t="s">
        <v>29</v>
      </c>
      <c r="F218" s="67" t="s">
        <v>803</v>
      </c>
      <c r="G218" s="85" t="s">
        <v>662</v>
      </c>
      <c r="H218" s="67" t="s">
        <v>357</v>
      </c>
      <c r="I218" s="67" t="s">
        <v>315</v>
      </c>
      <c r="J218" s="96"/>
      <c r="K218" s="87">
        <v>2.8200000000000465</v>
      </c>
      <c r="L218" s="85" t="s">
        <v>133</v>
      </c>
      <c r="M218" s="86">
        <v>2.12E-2</v>
      </c>
      <c r="N218" s="86">
        <v>4.7700000000003163E-2</v>
      </c>
      <c r="O218" s="87">
        <v>2508121.2890380002</v>
      </c>
      <c r="P218" s="97">
        <v>103</v>
      </c>
      <c r="Q218" s="87"/>
      <c r="R218" s="87">
        <v>2583.3648222340003</v>
      </c>
      <c r="S218" s="88">
        <v>1.6720808593586666E-2</v>
      </c>
      <c r="T218" s="88">
        <v>2.0405702418723813E-3</v>
      </c>
      <c r="U218" s="88">
        <v>6.5793076550620035E-4</v>
      </c>
    </row>
    <row r="219" spans="2:21">
      <c r="B219" s="89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87"/>
      <c r="P219" s="97"/>
      <c r="Q219" s="67"/>
      <c r="R219" s="67"/>
      <c r="S219" s="67"/>
      <c r="T219" s="88"/>
      <c r="U219" s="67"/>
    </row>
    <row r="220" spans="2:21">
      <c r="B220" s="77" t="s">
        <v>197</v>
      </c>
      <c r="C220" s="78"/>
      <c r="D220" s="79"/>
      <c r="E220" s="79"/>
      <c r="F220" s="78"/>
      <c r="G220" s="79"/>
      <c r="H220" s="78"/>
      <c r="I220" s="78"/>
      <c r="J220" s="94"/>
      <c r="K220" s="81">
        <v>4.7376411817433217</v>
      </c>
      <c r="L220" s="79"/>
      <c r="M220" s="80"/>
      <c r="N220" s="80">
        <v>6.3889774397462004E-2</v>
      </c>
      <c r="O220" s="81"/>
      <c r="P220" s="95"/>
      <c r="Q220" s="81"/>
      <c r="R220" s="81">
        <v>162599.12732156599</v>
      </c>
      <c r="S220" s="82"/>
      <c r="T220" s="82">
        <v>0.12843518565832363</v>
      </c>
      <c r="U220" s="82">
        <v>4.1410708773531459E-2</v>
      </c>
    </row>
    <row r="221" spans="2:21">
      <c r="B221" s="83" t="s">
        <v>69</v>
      </c>
      <c r="C221" s="78"/>
      <c r="D221" s="79"/>
      <c r="E221" s="79"/>
      <c r="F221" s="78"/>
      <c r="G221" s="79"/>
      <c r="H221" s="78"/>
      <c r="I221" s="78"/>
      <c r="J221" s="94"/>
      <c r="K221" s="81">
        <v>4.9322340072201358</v>
      </c>
      <c r="L221" s="79"/>
      <c r="M221" s="80"/>
      <c r="N221" s="80">
        <v>7.438038570193925E-2</v>
      </c>
      <c r="O221" s="81"/>
      <c r="P221" s="95"/>
      <c r="Q221" s="81"/>
      <c r="R221" s="81">
        <v>25326.263487591004</v>
      </c>
      <c r="S221" s="82"/>
      <c r="T221" s="82">
        <v>2.0004925036451581E-2</v>
      </c>
      <c r="U221" s="82">
        <v>6.450087026188189E-3</v>
      </c>
    </row>
    <row r="222" spans="2:21">
      <c r="B222" s="84" t="s">
        <v>804</v>
      </c>
      <c r="C222" s="67" t="s">
        <v>805</v>
      </c>
      <c r="D222" s="85" t="s">
        <v>29</v>
      </c>
      <c r="E222" s="85" t="s">
        <v>806</v>
      </c>
      <c r="F222" s="67" t="s">
        <v>318</v>
      </c>
      <c r="G222" s="85" t="s">
        <v>319</v>
      </c>
      <c r="H222" s="67" t="s">
        <v>807</v>
      </c>
      <c r="I222" s="67" t="s">
        <v>808</v>
      </c>
      <c r="J222" s="96"/>
      <c r="K222" s="87">
        <v>6.8600000000016834</v>
      </c>
      <c r="L222" s="85" t="s">
        <v>132</v>
      </c>
      <c r="M222" s="86">
        <v>3.7499999999999999E-2</v>
      </c>
      <c r="N222" s="86">
        <v>6.1400000000013957E-2</v>
      </c>
      <c r="O222" s="87">
        <v>313651.74424999999</v>
      </c>
      <c r="P222" s="97">
        <v>85.582329999999999</v>
      </c>
      <c r="Q222" s="87"/>
      <c r="R222" s="87">
        <v>973.59735577600009</v>
      </c>
      <c r="S222" s="88">
        <v>6.2730348849999995E-4</v>
      </c>
      <c r="T222" s="88">
        <v>7.6903338415985813E-4</v>
      </c>
      <c r="U222" s="88">
        <v>2.4795555318686405E-4</v>
      </c>
    </row>
    <row r="223" spans="2:21">
      <c r="B223" s="84" t="s">
        <v>809</v>
      </c>
      <c r="C223" s="67" t="s">
        <v>810</v>
      </c>
      <c r="D223" s="85" t="s">
        <v>29</v>
      </c>
      <c r="E223" s="85" t="s">
        <v>806</v>
      </c>
      <c r="F223" s="67" t="s">
        <v>424</v>
      </c>
      <c r="G223" s="85" t="s">
        <v>307</v>
      </c>
      <c r="H223" s="67" t="s">
        <v>812</v>
      </c>
      <c r="I223" s="67" t="s">
        <v>301</v>
      </c>
      <c r="J223" s="96"/>
      <c r="K223" s="87">
        <v>2.6399999999997998</v>
      </c>
      <c r="L223" s="85" t="s">
        <v>132</v>
      </c>
      <c r="M223" s="86">
        <v>3.2549999999999996E-2</v>
      </c>
      <c r="N223" s="86">
        <v>8.6599999999995347E-2</v>
      </c>
      <c r="O223" s="87">
        <v>941957.31499999994</v>
      </c>
      <c r="P223" s="97">
        <v>87.799629999999993</v>
      </c>
      <c r="Q223" s="87"/>
      <c r="R223" s="87">
        <v>2999.6559097399995</v>
      </c>
      <c r="S223" s="88">
        <v>9.4195731499999993E-4</v>
      </c>
      <c r="T223" s="88">
        <v>2.3693937970320593E-3</v>
      </c>
      <c r="U223" s="88">
        <v>7.6395168501356596E-4</v>
      </c>
    </row>
    <row r="224" spans="2:21">
      <c r="B224" s="84" t="s">
        <v>813</v>
      </c>
      <c r="C224" s="67" t="s">
        <v>814</v>
      </c>
      <c r="D224" s="85" t="s">
        <v>29</v>
      </c>
      <c r="E224" s="85" t="s">
        <v>806</v>
      </c>
      <c r="F224" s="67" t="s">
        <v>387</v>
      </c>
      <c r="G224" s="85" t="s">
        <v>307</v>
      </c>
      <c r="H224" s="67" t="s">
        <v>812</v>
      </c>
      <c r="I224" s="67" t="s">
        <v>301</v>
      </c>
      <c r="J224" s="96"/>
      <c r="K224" s="87">
        <v>1.9900000000001581</v>
      </c>
      <c r="L224" s="85" t="s">
        <v>132</v>
      </c>
      <c r="M224" s="86">
        <v>3.2750000000000001E-2</v>
      </c>
      <c r="N224" s="86">
        <v>8.3100000000009708E-2</v>
      </c>
      <c r="O224" s="87">
        <v>1333330.55856</v>
      </c>
      <c r="P224" s="97">
        <v>91.480680000000007</v>
      </c>
      <c r="Q224" s="87"/>
      <c r="R224" s="87">
        <v>4423.9965049700004</v>
      </c>
      <c r="S224" s="88">
        <v>1.7777740780800001E-3</v>
      </c>
      <c r="T224" s="88">
        <v>3.4944640960089292E-3</v>
      </c>
      <c r="U224" s="88">
        <v>1.1267024239319842E-3</v>
      </c>
    </row>
    <row r="225" spans="2:21">
      <c r="B225" s="84" t="s">
        <v>815</v>
      </c>
      <c r="C225" s="67" t="s">
        <v>816</v>
      </c>
      <c r="D225" s="85" t="s">
        <v>29</v>
      </c>
      <c r="E225" s="85" t="s">
        <v>806</v>
      </c>
      <c r="F225" s="67" t="s">
        <v>387</v>
      </c>
      <c r="G225" s="85" t="s">
        <v>307</v>
      </c>
      <c r="H225" s="67" t="s">
        <v>812</v>
      </c>
      <c r="I225" s="67" t="s">
        <v>301</v>
      </c>
      <c r="J225" s="96"/>
      <c r="K225" s="87">
        <v>3.8299999999996683</v>
      </c>
      <c r="L225" s="85" t="s">
        <v>132</v>
      </c>
      <c r="M225" s="86">
        <v>7.1289999999999992E-2</v>
      </c>
      <c r="N225" s="86">
        <v>7.499999999999464E-2</v>
      </c>
      <c r="O225" s="87">
        <v>761582.51</v>
      </c>
      <c r="P225" s="97">
        <v>101.25705000000001</v>
      </c>
      <c r="Q225" s="87"/>
      <c r="R225" s="87">
        <v>2796.9827502709995</v>
      </c>
      <c r="S225" s="88">
        <v>1.5231650200000001E-3</v>
      </c>
      <c r="T225" s="88">
        <v>2.2093045930298709E-3</v>
      </c>
      <c r="U225" s="88">
        <v>7.1233493084498997E-4</v>
      </c>
    </row>
    <row r="226" spans="2:21">
      <c r="B226" s="84" t="s">
        <v>817</v>
      </c>
      <c r="C226" s="67" t="s">
        <v>818</v>
      </c>
      <c r="D226" s="85" t="s">
        <v>29</v>
      </c>
      <c r="E226" s="85" t="s">
        <v>806</v>
      </c>
      <c r="F226" s="67" t="s">
        <v>819</v>
      </c>
      <c r="G226" s="85" t="s">
        <v>455</v>
      </c>
      <c r="H226" s="67" t="s">
        <v>820</v>
      </c>
      <c r="I226" s="67" t="s">
        <v>301</v>
      </c>
      <c r="J226" s="96"/>
      <c r="K226" s="87">
        <v>9.4600000000000666</v>
      </c>
      <c r="L226" s="85" t="s">
        <v>132</v>
      </c>
      <c r="M226" s="86">
        <v>6.3750000000000001E-2</v>
      </c>
      <c r="N226" s="86">
        <v>6.8700000000000289E-2</v>
      </c>
      <c r="O226" s="87">
        <v>1905960.4395000001</v>
      </c>
      <c r="P226" s="97">
        <v>94.761250000000004</v>
      </c>
      <c r="Q226" s="87"/>
      <c r="R226" s="87">
        <v>6550.7679954859996</v>
      </c>
      <c r="S226" s="88">
        <v>2.7499068525465302E-3</v>
      </c>
      <c r="T226" s="88">
        <v>5.1743765022855591E-3</v>
      </c>
      <c r="U226" s="88">
        <v>1.6683481035390624E-3</v>
      </c>
    </row>
    <row r="227" spans="2:21">
      <c r="B227" s="84" t="s">
        <v>821</v>
      </c>
      <c r="C227" s="67" t="s">
        <v>822</v>
      </c>
      <c r="D227" s="85" t="s">
        <v>29</v>
      </c>
      <c r="E227" s="85" t="s">
        <v>806</v>
      </c>
      <c r="F227" s="67" t="s">
        <v>823</v>
      </c>
      <c r="G227" s="85" t="s">
        <v>307</v>
      </c>
      <c r="H227" s="67" t="s">
        <v>820</v>
      </c>
      <c r="I227" s="67" t="s">
        <v>808</v>
      </c>
      <c r="J227" s="96"/>
      <c r="K227" s="87">
        <v>2.1900000000001589</v>
      </c>
      <c r="L227" s="85" t="s">
        <v>132</v>
      </c>
      <c r="M227" s="86">
        <v>3.0769999999999999E-2</v>
      </c>
      <c r="N227" s="86">
        <v>8.6100000000012875E-2</v>
      </c>
      <c r="O227" s="87">
        <v>1069823.0101000001</v>
      </c>
      <c r="P227" s="97">
        <v>89.040419999999997</v>
      </c>
      <c r="Q227" s="87"/>
      <c r="R227" s="87">
        <v>3454.9891460549998</v>
      </c>
      <c r="S227" s="88">
        <v>1.7830383501666667E-3</v>
      </c>
      <c r="T227" s="88">
        <v>2.7290562977222827E-3</v>
      </c>
      <c r="U227" s="88">
        <v>8.7991585010197947E-4</v>
      </c>
    </row>
    <row r="228" spans="2:21">
      <c r="B228" s="84" t="s">
        <v>824</v>
      </c>
      <c r="C228" s="67" t="s">
        <v>825</v>
      </c>
      <c r="D228" s="85" t="s">
        <v>29</v>
      </c>
      <c r="E228" s="85" t="s">
        <v>806</v>
      </c>
      <c r="F228" s="67" t="s">
        <v>826</v>
      </c>
      <c r="G228" s="85" t="s">
        <v>1066</v>
      </c>
      <c r="H228" s="67" t="s">
        <v>827</v>
      </c>
      <c r="I228" s="67" t="s">
        <v>301</v>
      </c>
      <c r="J228" s="96"/>
      <c r="K228" s="87">
        <v>5.5500000000018481</v>
      </c>
      <c r="L228" s="85" t="s">
        <v>134</v>
      </c>
      <c r="M228" s="86">
        <v>4.3749999999999997E-2</v>
      </c>
      <c r="N228" s="86">
        <v>5.4800000000024281E-2</v>
      </c>
      <c r="O228" s="87">
        <v>200416.45</v>
      </c>
      <c r="P228" s="97">
        <v>94.237790000000004</v>
      </c>
      <c r="Q228" s="87"/>
      <c r="R228" s="87">
        <v>757.66301599200006</v>
      </c>
      <c r="S228" s="88">
        <v>1.3361096666666668E-4</v>
      </c>
      <c r="T228" s="88">
        <v>5.9846932593266987E-4</v>
      </c>
      <c r="U228" s="88">
        <v>1.9296144463106733E-4</v>
      </c>
    </row>
    <row r="229" spans="2:21">
      <c r="B229" s="84" t="s">
        <v>828</v>
      </c>
      <c r="C229" s="67" t="s">
        <v>829</v>
      </c>
      <c r="D229" s="85" t="s">
        <v>29</v>
      </c>
      <c r="E229" s="85" t="s">
        <v>806</v>
      </c>
      <c r="F229" s="67" t="s">
        <v>826</v>
      </c>
      <c r="G229" s="85" t="s">
        <v>1066</v>
      </c>
      <c r="H229" s="67" t="s">
        <v>827</v>
      </c>
      <c r="I229" s="67" t="s">
        <v>301</v>
      </c>
      <c r="J229" s="96"/>
      <c r="K229" s="87">
        <v>4.5400000000008509</v>
      </c>
      <c r="L229" s="85" t="s">
        <v>134</v>
      </c>
      <c r="M229" s="86">
        <v>7.3749999999999996E-2</v>
      </c>
      <c r="N229" s="86">
        <v>5.3200000000008074E-2</v>
      </c>
      <c r="O229" s="87">
        <v>410853.72249999997</v>
      </c>
      <c r="P229" s="97">
        <v>111.22803999999999</v>
      </c>
      <c r="Q229" s="87"/>
      <c r="R229" s="87">
        <v>1833.2392193860001</v>
      </c>
      <c r="S229" s="88">
        <v>5.1356715312499991E-4</v>
      </c>
      <c r="T229" s="88">
        <v>1.4480546321279824E-3</v>
      </c>
      <c r="U229" s="88">
        <v>4.6688894754074654E-4</v>
      </c>
    </row>
    <row r="230" spans="2:21">
      <c r="B230" s="84" t="s">
        <v>830</v>
      </c>
      <c r="C230" s="67" t="s">
        <v>831</v>
      </c>
      <c r="D230" s="85" t="s">
        <v>29</v>
      </c>
      <c r="E230" s="85" t="s">
        <v>806</v>
      </c>
      <c r="F230" s="67" t="s">
        <v>826</v>
      </c>
      <c r="G230" s="85" t="s">
        <v>1066</v>
      </c>
      <c r="H230" s="67" t="s">
        <v>827</v>
      </c>
      <c r="I230" s="67" t="s">
        <v>301</v>
      </c>
      <c r="J230" s="96"/>
      <c r="K230" s="87">
        <v>5.6900000000010751</v>
      </c>
      <c r="L230" s="85" t="s">
        <v>132</v>
      </c>
      <c r="M230" s="86">
        <v>8.1250000000000003E-2</v>
      </c>
      <c r="N230" s="86">
        <v>6.5300000000013361E-2</v>
      </c>
      <c r="O230" s="87">
        <v>380791.255</v>
      </c>
      <c r="P230" s="97">
        <v>111.16779</v>
      </c>
      <c r="Q230" s="87"/>
      <c r="R230" s="87">
        <v>1535.371589915</v>
      </c>
      <c r="S230" s="88">
        <v>7.6158251000000004E-4</v>
      </c>
      <c r="T230" s="88">
        <v>1.2127724081523648E-3</v>
      </c>
      <c r="U230" s="88">
        <v>3.9102808739792741E-4</v>
      </c>
    </row>
    <row r="231" spans="2:21">
      <c r="B231" s="89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87"/>
      <c r="P231" s="97"/>
      <c r="Q231" s="67"/>
      <c r="R231" s="67"/>
      <c r="S231" s="67"/>
      <c r="T231" s="88"/>
      <c r="U231" s="67"/>
    </row>
    <row r="232" spans="2:21">
      <c r="B232" s="83" t="s">
        <v>68</v>
      </c>
      <c r="C232" s="78"/>
      <c r="D232" s="79"/>
      <c r="E232" s="79"/>
      <c r="F232" s="78"/>
      <c r="G232" s="79"/>
      <c r="H232" s="78"/>
      <c r="I232" s="78"/>
      <c r="J232" s="94"/>
      <c r="K232" s="81">
        <v>4.7017396274726888</v>
      </c>
      <c r="L232" s="79"/>
      <c r="M232" s="80"/>
      <c r="N232" s="80">
        <v>6.195430092788809E-2</v>
      </c>
      <c r="O232" s="81"/>
      <c r="P232" s="95"/>
      <c r="Q232" s="81"/>
      <c r="R232" s="81">
        <v>137272.86383397499</v>
      </c>
      <c r="S232" s="82"/>
      <c r="T232" s="82">
        <v>0.10843026062187205</v>
      </c>
      <c r="U232" s="82">
        <v>3.4960621747343268E-2</v>
      </c>
    </row>
    <row r="233" spans="2:21">
      <c r="B233" s="84" t="s">
        <v>832</v>
      </c>
      <c r="C233" s="67" t="s">
        <v>833</v>
      </c>
      <c r="D233" s="85" t="s">
        <v>29</v>
      </c>
      <c r="E233" s="85" t="s">
        <v>806</v>
      </c>
      <c r="F233" s="67"/>
      <c r="G233" s="85" t="s">
        <v>834</v>
      </c>
      <c r="H233" s="67" t="s">
        <v>300</v>
      </c>
      <c r="I233" s="67" t="s">
        <v>808</v>
      </c>
      <c r="J233" s="96"/>
      <c r="K233" s="87">
        <v>7.1600000000018493</v>
      </c>
      <c r="L233" s="85" t="s">
        <v>134</v>
      </c>
      <c r="M233" s="86">
        <v>4.2519999999999995E-2</v>
      </c>
      <c r="N233" s="86">
        <v>4.360000000001233E-2</v>
      </c>
      <c r="O233" s="87">
        <v>400832.9</v>
      </c>
      <c r="P233" s="97">
        <v>100.85723</v>
      </c>
      <c r="Q233" s="87"/>
      <c r="R233" s="87">
        <v>1621.76531765</v>
      </c>
      <c r="S233" s="88">
        <v>3.2066632000000002E-4</v>
      </c>
      <c r="T233" s="88">
        <v>1.2810138227536576E-3</v>
      </c>
      <c r="U233" s="88">
        <v>4.1303082233277441E-4</v>
      </c>
    </row>
    <row r="234" spans="2:21">
      <c r="B234" s="84" t="s">
        <v>835</v>
      </c>
      <c r="C234" s="67" t="s">
        <v>836</v>
      </c>
      <c r="D234" s="85" t="s">
        <v>29</v>
      </c>
      <c r="E234" s="85" t="s">
        <v>806</v>
      </c>
      <c r="F234" s="67"/>
      <c r="G234" s="85" t="s">
        <v>834</v>
      </c>
      <c r="H234" s="67" t="s">
        <v>837</v>
      </c>
      <c r="I234" s="67" t="s">
        <v>808</v>
      </c>
      <c r="J234" s="96"/>
      <c r="K234" s="87">
        <v>0.69000000039179576</v>
      </c>
      <c r="L234" s="85" t="s">
        <v>132</v>
      </c>
      <c r="M234" s="86">
        <v>4.4999999999999998E-2</v>
      </c>
      <c r="N234" s="86">
        <v>6.0700000022342951E-2</v>
      </c>
      <c r="O234" s="87">
        <v>260.54138499999999</v>
      </c>
      <c r="P234" s="97">
        <v>99.935000000000002</v>
      </c>
      <c r="Q234" s="87"/>
      <c r="R234" s="87">
        <v>0.94436952699999999</v>
      </c>
      <c r="S234" s="88">
        <v>5.2108276999999994E-7</v>
      </c>
      <c r="T234" s="88">
        <v>7.4594665745306985E-7</v>
      </c>
      <c r="U234" s="88">
        <v>2.4051181640018421E-7</v>
      </c>
    </row>
    <row r="235" spans="2:21">
      <c r="B235" s="84" t="s">
        <v>838</v>
      </c>
      <c r="C235" s="67" t="s">
        <v>839</v>
      </c>
      <c r="D235" s="85" t="s">
        <v>29</v>
      </c>
      <c r="E235" s="85" t="s">
        <v>806</v>
      </c>
      <c r="F235" s="67"/>
      <c r="G235" s="85" t="s">
        <v>834</v>
      </c>
      <c r="H235" s="67" t="s">
        <v>840</v>
      </c>
      <c r="I235" s="67" t="s">
        <v>841</v>
      </c>
      <c r="J235" s="96"/>
      <c r="K235" s="87">
        <v>6.4099999999998785</v>
      </c>
      <c r="L235" s="85" t="s">
        <v>132</v>
      </c>
      <c r="M235" s="86">
        <v>0.03</v>
      </c>
      <c r="N235" s="86">
        <v>6.2900000000001663E-2</v>
      </c>
      <c r="O235" s="87">
        <v>741540.86499999999</v>
      </c>
      <c r="P235" s="97">
        <v>82.705669999999998</v>
      </c>
      <c r="Q235" s="87"/>
      <c r="R235" s="87">
        <v>2224.4257383469999</v>
      </c>
      <c r="S235" s="88">
        <v>4.2373763714285712E-4</v>
      </c>
      <c r="T235" s="88">
        <v>1.7570483765435197E-3</v>
      </c>
      <c r="U235" s="88">
        <v>5.6651624123949288E-4</v>
      </c>
    </row>
    <row r="236" spans="2:21">
      <c r="B236" s="84" t="s">
        <v>842</v>
      </c>
      <c r="C236" s="67" t="s">
        <v>843</v>
      </c>
      <c r="D236" s="85" t="s">
        <v>29</v>
      </c>
      <c r="E236" s="85" t="s">
        <v>806</v>
      </c>
      <c r="F236" s="67"/>
      <c r="G236" s="85" t="s">
        <v>834</v>
      </c>
      <c r="H236" s="67" t="s">
        <v>840</v>
      </c>
      <c r="I236" s="67" t="s">
        <v>841</v>
      </c>
      <c r="J236" s="96"/>
      <c r="K236" s="87">
        <v>7.0499999999985201</v>
      </c>
      <c r="L236" s="85" t="s">
        <v>132</v>
      </c>
      <c r="M236" s="86">
        <v>3.5000000000000003E-2</v>
      </c>
      <c r="N236" s="86">
        <v>6.3599999999987708E-2</v>
      </c>
      <c r="O236" s="87">
        <v>300624.67499999999</v>
      </c>
      <c r="P236" s="97">
        <v>83.612889999999993</v>
      </c>
      <c r="Q236" s="87"/>
      <c r="R236" s="87">
        <v>911.68625786699999</v>
      </c>
      <c r="S236" s="88">
        <v>6.0124935E-4</v>
      </c>
      <c r="T236" s="88">
        <v>7.2013051804220931E-4</v>
      </c>
      <c r="U236" s="88">
        <v>2.321880488491015E-4</v>
      </c>
    </row>
    <row r="237" spans="2:21">
      <c r="B237" s="84" t="s">
        <v>844</v>
      </c>
      <c r="C237" s="67" t="s">
        <v>845</v>
      </c>
      <c r="D237" s="85" t="s">
        <v>29</v>
      </c>
      <c r="E237" s="85" t="s">
        <v>806</v>
      </c>
      <c r="F237" s="67"/>
      <c r="G237" s="85" t="s">
        <v>834</v>
      </c>
      <c r="H237" s="67" t="s">
        <v>846</v>
      </c>
      <c r="I237" s="67" t="s">
        <v>841</v>
      </c>
      <c r="J237" s="96"/>
      <c r="K237" s="87">
        <v>3.5399999999996719</v>
      </c>
      <c r="L237" s="85" t="s">
        <v>132</v>
      </c>
      <c r="M237" s="86">
        <v>3.2000000000000001E-2</v>
      </c>
      <c r="N237" s="86">
        <v>9.8799999999996613E-2</v>
      </c>
      <c r="O237" s="87">
        <v>641332.64</v>
      </c>
      <c r="P237" s="97">
        <v>81.108329999999995</v>
      </c>
      <c r="Q237" s="87"/>
      <c r="R237" s="87">
        <v>1886.6718795530001</v>
      </c>
      <c r="S237" s="88">
        <v>5.1306611200000005E-4</v>
      </c>
      <c r="T237" s="88">
        <v>1.4902604775209579E-3</v>
      </c>
      <c r="U237" s="88">
        <v>4.8049716528225249E-4</v>
      </c>
    </row>
    <row r="238" spans="2:21">
      <c r="B238" s="84" t="s">
        <v>847</v>
      </c>
      <c r="C238" s="67" t="s">
        <v>848</v>
      </c>
      <c r="D238" s="85" t="s">
        <v>29</v>
      </c>
      <c r="E238" s="85" t="s">
        <v>806</v>
      </c>
      <c r="F238" s="67"/>
      <c r="G238" s="85" t="s">
        <v>834</v>
      </c>
      <c r="H238" s="67" t="s">
        <v>849</v>
      </c>
      <c r="I238" s="67" t="s">
        <v>808</v>
      </c>
      <c r="J238" s="96"/>
      <c r="K238" s="87">
        <v>7.1800000000005237</v>
      </c>
      <c r="L238" s="85" t="s">
        <v>134</v>
      </c>
      <c r="M238" s="86">
        <v>4.2500000000000003E-2</v>
      </c>
      <c r="N238" s="86">
        <v>4.3900000000004755E-2</v>
      </c>
      <c r="O238" s="87">
        <v>801665.8</v>
      </c>
      <c r="P238" s="97">
        <v>102.01258</v>
      </c>
      <c r="Q238" s="87"/>
      <c r="R238" s="87">
        <v>3280.6861922960002</v>
      </c>
      <c r="S238" s="88">
        <v>6.4133264000000004E-4</v>
      </c>
      <c r="T238" s="88">
        <v>2.5913763938039906E-3</v>
      </c>
      <c r="U238" s="88">
        <v>8.355244134726458E-4</v>
      </c>
    </row>
    <row r="239" spans="2:21">
      <c r="B239" s="84" t="s">
        <v>850</v>
      </c>
      <c r="C239" s="67" t="s">
        <v>851</v>
      </c>
      <c r="D239" s="85" t="s">
        <v>29</v>
      </c>
      <c r="E239" s="85" t="s">
        <v>806</v>
      </c>
      <c r="F239" s="67"/>
      <c r="G239" s="85" t="s">
        <v>852</v>
      </c>
      <c r="H239" s="67" t="s">
        <v>849</v>
      </c>
      <c r="I239" s="67" t="s">
        <v>808</v>
      </c>
      <c r="J239" s="96"/>
      <c r="K239" s="87">
        <v>7.3700000000003252</v>
      </c>
      <c r="L239" s="85" t="s">
        <v>132</v>
      </c>
      <c r="M239" s="86">
        <v>5.8749999999999997E-2</v>
      </c>
      <c r="N239" s="86">
        <v>5.4800000000000001E-2</v>
      </c>
      <c r="O239" s="87">
        <v>400832.9</v>
      </c>
      <c r="P239" s="97">
        <v>106.23860000000001</v>
      </c>
      <c r="Q239" s="87"/>
      <c r="R239" s="87">
        <v>1544.5189608499998</v>
      </c>
      <c r="S239" s="88">
        <v>3.6439354545454548E-4</v>
      </c>
      <c r="T239" s="88">
        <v>1.2199978115335207E-3</v>
      </c>
      <c r="U239" s="88">
        <v>3.9335773774767132E-4</v>
      </c>
    </row>
    <row r="240" spans="2:21">
      <c r="B240" s="84" t="s">
        <v>853</v>
      </c>
      <c r="C240" s="67" t="s">
        <v>854</v>
      </c>
      <c r="D240" s="85" t="s">
        <v>29</v>
      </c>
      <c r="E240" s="85" t="s">
        <v>806</v>
      </c>
      <c r="F240" s="67"/>
      <c r="G240" s="85" t="s">
        <v>811</v>
      </c>
      <c r="H240" s="67" t="s">
        <v>849</v>
      </c>
      <c r="I240" s="67" t="s">
        <v>808</v>
      </c>
      <c r="J240" s="96"/>
      <c r="K240" s="87">
        <v>3.3299999999999343</v>
      </c>
      <c r="L240" s="85" t="s">
        <v>135</v>
      </c>
      <c r="M240" s="86">
        <v>4.6249999999999999E-2</v>
      </c>
      <c r="N240" s="86">
        <v>5.8299999999999345E-2</v>
      </c>
      <c r="O240" s="87">
        <v>601249.35</v>
      </c>
      <c r="P240" s="97">
        <v>97.506600000000006</v>
      </c>
      <c r="Q240" s="87"/>
      <c r="R240" s="87">
        <v>2709.0385852459995</v>
      </c>
      <c r="S240" s="88">
        <v>1.2024987E-3</v>
      </c>
      <c r="T240" s="88">
        <v>2.139838505796732E-3</v>
      </c>
      <c r="U240" s="88">
        <v>6.8993733089367309E-4</v>
      </c>
    </row>
    <row r="241" spans="2:21">
      <c r="B241" s="84" t="s">
        <v>855</v>
      </c>
      <c r="C241" s="67" t="s">
        <v>856</v>
      </c>
      <c r="D241" s="85" t="s">
        <v>29</v>
      </c>
      <c r="E241" s="85" t="s">
        <v>806</v>
      </c>
      <c r="F241" s="67"/>
      <c r="G241" s="85" t="s">
        <v>811</v>
      </c>
      <c r="H241" s="67" t="s">
        <v>807</v>
      </c>
      <c r="I241" s="67" t="s">
        <v>808</v>
      </c>
      <c r="J241" s="96"/>
      <c r="K241" s="87">
        <v>6.9099999999995738</v>
      </c>
      <c r="L241" s="85" t="s">
        <v>132</v>
      </c>
      <c r="M241" s="86">
        <v>6.7419999999999994E-2</v>
      </c>
      <c r="N241" s="86">
        <v>5.6399999999999999E-2</v>
      </c>
      <c r="O241" s="87">
        <v>300624.67499999999</v>
      </c>
      <c r="P241" s="97">
        <v>107.58701000000001</v>
      </c>
      <c r="Q241" s="87"/>
      <c r="R241" s="87">
        <v>1173.09186305</v>
      </c>
      <c r="S241" s="88">
        <v>2.4049974E-4</v>
      </c>
      <c r="T241" s="88">
        <v>9.2661180725237642E-4</v>
      </c>
      <c r="U241" s="88">
        <v>2.9876276893719766E-4</v>
      </c>
    </row>
    <row r="242" spans="2:21">
      <c r="B242" s="84" t="s">
        <v>857</v>
      </c>
      <c r="C242" s="67" t="s">
        <v>858</v>
      </c>
      <c r="D242" s="85" t="s">
        <v>29</v>
      </c>
      <c r="E242" s="85" t="s">
        <v>806</v>
      </c>
      <c r="F242" s="67"/>
      <c r="G242" s="85" t="s">
        <v>811</v>
      </c>
      <c r="H242" s="67" t="s">
        <v>807</v>
      </c>
      <c r="I242" s="67" t="s">
        <v>808</v>
      </c>
      <c r="J242" s="96"/>
      <c r="K242" s="87">
        <v>4.9499999999995765</v>
      </c>
      <c r="L242" s="85" t="s">
        <v>132</v>
      </c>
      <c r="M242" s="86">
        <v>3.9329999999999997E-2</v>
      </c>
      <c r="N242" s="86">
        <v>5.8699999999997463E-2</v>
      </c>
      <c r="O242" s="87">
        <v>423880.79174999997</v>
      </c>
      <c r="P242" s="97">
        <v>92.249899999999997</v>
      </c>
      <c r="Q242" s="87"/>
      <c r="R242" s="87">
        <v>1418.264382928</v>
      </c>
      <c r="S242" s="88">
        <v>2.8258719449999998E-4</v>
      </c>
      <c r="T242" s="88">
        <v>1.1202707685737114E-3</v>
      </c>
      <c r="U242" s="88">
        <v>3.6120325055098869E-4</v>
      </c>
    </row>
    <row r="243" spans="2:21">
      <c r="B243" s="84" t="s">
        <v>859</v>
      </c>
      <c r="C243" s="67" t="s">
        <v>860</v>
      </c>
      <c r="D243" s="85" t="s">
        <v>29</v>
      </c>
      <c r="E243" s="85" t="s">
        <v>806</v>
      </c>
      <c r="F243" s="67"/>
      <c r="G243" s="85" t="s">
        <v>2654</v>
      </c>
      <c r="H243" s="67" t="s">
        <v>807</v>
      </c>
      <c r="I243" s="67" t="s">
        <v>301</v>
      </c>
      <c r="J243" s="96"/>
      <c r="K243" s="87">
        <v>2.5500000000003165</v>
      </c>
      <c r="L243" s="85" t="s">
        <v>132</v>
      </c>
      <c r="M243" s="86">
        <v>4.7500000000000001E-2</v>
      </c>
      <c r="N243" s="86">
        <v>7.3500000000003174E-2</v>
      </c>
      <c r="O243" s="87">
        <v>460957.83500000002</v>
      </c>
      <c r="P243" s="97">
        <v>94.50067</v>
      </c>
      <c r="Q243" s="87"/>
      <c r="R243" s="87">
        <v>1579.9510395899999</v>
      </c>
      <c r="S243" s="88">
        <v>3.3211295395023615E-4</v>
      </c>
      <c r="T243" s="88">
        <v>1.2479852041240879E-3</v>
      </c>
      <c r="U243" s="88">
        <v>4.0238157150442467E-4</v>
      </c>
    </row>
    <row r="244" spans="2:21">
      <c r="B244" s="84" t="s">
        <v>861</v>
      </c>
      <c r="C244" s="67" t="s">
        <v>862</v>
      </c>
      <c r="D244" s="85" t="s">
        <v>29</v>
      </c>
      <c r="E244" s="85" t="s">
        <v>806</v>
      </c>
      <c r="F244" s="67"/>
      <c r="G244" s="85" t="s">
        <v>2654</v>
      </c>
      <c r="H244" s="67" t="s">
        <v>807</v>
      </c>
      <c r="I244" s="67" t="s">
        <v>301</v>
      </c>
      <c r="J244" s="96"/>
      <c r="K244" s="87">
        <v>5.6199999999987549</v>
      </c>
      <c r="L244" s="85" t="s">
        <v>132</v>
      </c>
      <c r="M244" s="86">
        <v>5.1249999999999997E-2</v>
      </c>
      <c r="N244" s="86">
        <v>7.209999999997703E-2</v>
      </c>
      <c r="O244" s="87">
        <v>329685.06024999998</v>
      </c>
      <c r="P244" s="97">
        <v>89.959670000000003</v>
      </c>
      <c r="Q244" s="87"/>
      <c r="R244" s="87">
        <v>1075.7086494069999</v>
      </c>
      <c r="S244" s="88">
        <v>2.51273619609224E-4</v>
      </c>
      <c r="T244" s="88">
        <v>8.4968992378182462E-4</v>
      </c>
      <c r="U244" s="88">
        <v>2.7396123423015375E-4</v>
      </c>
    </row>
    <row r="245" spans="2:21">
      <c r="B245" s="84" t="s">
        <v>863</v>
      </c>
      <c r="C245" s="67" t="s">
        <v>864</v>
      </c>
      <c r="D245" s="85" t="s">
        <v>29</v>
      </c>
      <c r="E245" s="85" t="s">
        <v>806</v>
      </c>
      <c r="F245" s="67"/>
      <c r="G245" s="85" t="s">
        <v>2655</v>
      </c>
      <c r="H245" s="67" t="s">
        <v>812</v>
      </c>
      <c r="I245" s="67" t="s">
        <v>301</v>
      </c>
      <c r="J245" s="96"/>
      <c r="K245" s="87">
        <v>6.9599999999987956</v>
      </c>
      <c r="L245" s="85" t="s">
        <v>132</v>
      </c>
      <c r="M245" s="86">
        <v>3.3000000000000002E-2</v>
      </c>
      <c r="N245" s="86">
        <v>5.2699999999990449E-2</v>
      </c>
      <c r="O245" s="87">
        <v>601249.35</v>
      </c>
      <c r="P245" s="97">
        <v>88.376000000000005</v>
      </c>
      <c r="Q245" s="87"/>
      <c r="R245" s="87">
        <v>1927.243175392</v>
      </c>
      <c r="S245" s="88">
        <v>1.503123375E-4</v>
      </c>
      <c r="T245" s="88">
        <v>1.5223072787511735E-3</v>
      </c>
      <c r="U245" s="88">
        <v>4.9082985368119434E-4</v>
      </c>
    </row>
    <row r="246" spans="2:21">
      <c r="B246" s="84" t="s">
        <v>865</v>
      </c>
      <c r="C246" s="67" t="s">
        <v>866</v>
      </c>
      <c r="D246" s="85" t="s">
        <v>29</v>
      </c>
      <c r="E246" s="85" t="s">
        <v>806</v>
      </c>
      <c r="F246" s="67"/>
      <c r="G246" s="85" t="s">
        <v>834</v>
      </c>
      <c r="H246" s="67" t="s">
        <v>867</v>
      </c>
      <c r="I246" s="67" t="s">
        <v>841</v>
      </c>
      <c r="J246" s="96"/>
      <c r="K246" s="87">
        <v>6.5200000000011427</v>
      </c>
      <c r="L246" s="85" t="s">
        <v>134</v>
      </c>
      <c r="M246" s="86">
        <v>5.7999999999999996E-2</v>
      </c>
      <c r="N246" s="86">
        <v>4.5800000000008119E-2</v>
      </c>
      <c r="O246" s="87">
        <v>300624.67499999999</v>
      </c>
      <c r="P246" s="97">
        <v>110.29677</v>
      </c>
      <c r="Q246" s="87"/>
      <c r="R246" s="87">
        <v>1330.163485024</v>
      </c>
      <c r="S246" s="88">
        <v>6.0124935E-4</v>
      </c>
      <c r="T246" s="88">
        <v>1.0506808798371777E-3</v>
      </c>
      <c r="U246" s="88">
        <v>3.3876573390568697E-4</v>
      </c>
    </row>
    <row r="247" spans="2:21">
      <c r="B247" s="84" t="s">
        <v>868</v>
      </c>
      <c r="C247" s="67" t="s">
        <v>869</v>
      </c>
      <c r="D247" s="85" t="s">
        <v>29</v>
      </c>
      <c r="E247" s="85" t="s">
        <v>806</v>
      </c>
      <c r="F247" s="67"/>
      <c r="G247" s="85" t="s">
        <v>811</v>
      </c>
      <c r="H247" s="67" t="s">
        <v>812</v>
      </c>
      <c r="I247" s="67" t="s">
        <v>808</v>
      </c>
      <c r="J247" s="96"/>
      <c r="K247" s="87">
        <v>7.2599999999985689</v>
      </c>
      <c r="L247" s="85" t="s">
        <v>132</v>
      </c>
      <c r="M247" s="86">
        <v>6.1740000000000003E-2</v>
      </c>
      <c r="N247" s="86">
        <v>5.6799999999989755E-2</v>
      </c>
      <c r="O247" s="87">
        <v>300624.67499999999</v>
      </c>
      <c r="P247" s="97">
        <v>103.84925</v>
      </c>
      <c r="Q247" s="87"/>
      <c r="R247" s="87">
        <v>1132.3365977370001</v>
      </c>
      <c r="S247" s="88">
        <v>9.3945210937499993E-5</v>
      </c>
      <c r="T247" s="88">
        <v>8.9441969064477935E-4</v>
      </c>
      <c r="U247" s="88">
        <v>2.8838322723444954E-4</v>
      </c>
    </row>
    <row r="248" spans="2:21">
      <c r="B248" s="84" t="s">
        <v>870</v>
      </c>
      <c r="C248" s="67" t="s">
        <v>871</v>
      </c>
      <c r="D248" s="85" t="s">
        <v>29</v>
      </c>
      <c r="E248" s="85" t="s">
        <v>806</v>
      </c>
      <c r="F248" s="67"/>
      <c r="G248" s="85" t="s">
        <v>2656</v>
      </c>
      <c r="H248" s="67" t="s">
        <v>812</v>
      </c>
      <c r="I248" s="67" t="s">
        <v>301</v>
      </c>
      <c r="J248" s="96"/>
      <c r="K248" s="87">
        <v>6.7199999999987208</v>
      </c>
      <c r="L248" s="85" t="s">
        <v>132</v>
      </c>
      <c r="M248" s="86">
        <v>6.4000000000000001E-2</v>
      </c>
      <c r="N248" s="86">
        <v>5.4599999999987797E-2</v>
      </c>
      <c r="O248" s="87">
        <v>260541.38500000001</v>
      </c>
      <c r="P248" s="97">
        <v>109.184</v>
      </c>
      <c r="Q248" s="87"/>
      <c r="R248" s="87">
        <v>1031.7708975309999</v>
      </c>
      <c r="S248" s="88">
        <v>2.6054138500000002E-4</v>
      </c>
      <c r="T248" s="88">
        <v>8.1498399754125405E-4</v>
      </c>
      <c r="U248" s="88">
        <v>2.6277117757319283E-4</v>
      </c>
    </row>
    <row r="249" spans="2:21">
      <c r="B249" s="84" t="s">
        <v>872</v>
      </c>
      <c r="C249" s="67" t="s">
        <v>873</v>
      </c>
      <c r="D249" s="85" t="s">
        <v>29</v>
      </c>
      <c r="E249" s="85" t="s">
        <v>806</v>
      </c>
      <c r="F249" s="67"/>
      <c r="G249" s="85" t="s">
        <v>811</v>
      </c>
      <c r="H249" s="67" t="s">
        <v>812</v>
      </c>
      <c r="I249" s="67" t="s">
        <v>808</v>
      </c>
      <c r="J249" s="96"/>
      <c r="K249" s="87">
        <v>4.0499999999995886</v>
      </c>
      <c r="L249" s="85" t="s">
        <v>134</v>
      </c>
      <c r="M249" s="86">
        <v>4.1250000000000002E-2</v>
      </c>
      <c r="N249" s="86">
        <v>3.9999999999995886E-2</v>
      </c>
      <c r="O249" s="87">
        <v>595236.85649999999</v>
      </c>
      <c r="P249" s="97">
        <v>101.70789000000001</v>
      </c>
      <c r="Q249" s="87"/>
      <c r="R249" s="87">
        <v>2428.6341439399998</v>
      </c>
      <c r="S249" s="88">
        <v>5.9523685650000001E-4</v>
      </c>
      <c r="T249" s="88">
        <v>1.9183502538497735E-3</v>
      </c>
      <c r="U249" s="88">
        <v>6.1852399154183611E-4</v>
      </c>
    </row>
    <row r="250" spans="2:21">
      <c r="B250" s="84" t="s">
        <v>874</v>
      </c>
      <c r="C250" s="67" t="s">
        <v>875</v>
      </c>
      <c r="D250" s="85" t="s">
        <v>29</v>
      </c>
      <c r="E250" s="85" t="s">
        <v>806</v>
      </c>
      <c r="F250" s="67"/>
      <c r="G250" s="85" t="s">
        <v>2653</v>
      </c>
      <c r="H250" s="67" t="s">
        <v>812</v>
      </c>
      <c r="I250" s="67" t="s">
        <v>808</v>
      </c>
      <c r="J250" s="96"/>
      <c r="K250" s="87">
        <v>6.7799999999987834</v>
      </c>
      <c r="L250" s="85" t="s">
        <v>132</v>
      </c>
      <c r="M250" s="86">
        <v>6.7979999999999999E-2</v>
      </c>
      <c r="N250" s="86">
        <v>5.8299999999990977E-2</v>
      </c>
      <c r="O250" s="87">
        <v>601249.35</v>
      </c>
      <c r="P250" s="97">
        <v>109.3091</v>
      </c>
      <c r="Q250" s="87"/>
      <c r="R250" s="87">
        <v>2383.7378585050001</v>
      </c>
      <c r="S250" s="88">
        <v>6.0124935E-4</v>
      </c>
      <c r="T250" s="88">
        <v>1.8828871929453348E-3</v>
      </c>
      <c r="U250" s="88">
        <v>6.0708981577602605E-4</v>
      </c>
    </row>
    <row r="251" spans="2:21">
      <c r="B251" s="84" t="s">
        <v>876</v>
      </c>
      <c r="C251" s="67" t="s">
        <v>877</v>
      </c>
      <c r="D251" s="85" t="s">
        <v>29</v>
      </c>
      <c r="E251" s="85" t="s">
        <v>806</v>
      </c>
      <c r="F251" s="67"/>
      <c r="G251" s="85" t="s">
        <v>834</v>
      </c>
      <c r="H251" s="67" t="s">
        <v>812</v>
      </c>
      <c r="I251" s="67" t="s">
        <v>301</v>
      </c>
      <c r="J251" s="96"/>
      <c r="K251" s="87">
        <v>6.5900000000011518</v>
      </c>
      <c r="L251" s="85" t="s">
        <v>132</v>
      </c>
      <c r="M251" s="86">
        <v>0.06</v>
      </c>
      <c r="N251" s="86">
        <v>6.0300000000011088E-2</v>
      </c>
      <c r="O251" s="87">
        <v>501041.125</v>
      </c>
      <c r="P251" s="97">
        <v>101.31632999999999</v>
      </c>
      <c r="Q251" s="87"/>
      <c r="R251" s="87">
        <v>1841.1975720319999</v>
      </c>
      <c r="S251" s="88">
        <v>4.1753427083333336E-4</v>
      </c>
      <c r="T251" s="88">
        <v>1.4543408436007044E-3</v>
      </c>
      <c r="U251" s="88">
        <v>4.6891577898301381E-4</v>
      </c>
    </row>
    <row r="252" spans="2:21">
      <c r="B252" s="84" t="s">
        <v>878</v>
      </c>
      <c r="C252" s="67" t="s">
        <v>879</v>
      </c>
      <c r="D252" s="85" t="s">
        <v>29</v>
      </c>
      <c r="E252" s="85" t="s">
        <v>806</v>
      </c>
      <c r="F252" s="67"/>
      <c r="G252" s="85" t="s">
        <v>811</v>
      </c>
      <c r="H252" s="67" t="s">
        <v>812</v>
      </c>
      <c r="I252" s="67" t="s">
        <v>808</v>
      </c>
      <c r="J252" s="96"/>
      <c r="K252" s="87">
        <v>3.2900000000006782</v>
      </c>
      <c r="L252" s="85" t="s">
        <v>132</v>
      </c>
      <c r="M252" s="86">
        <v>8.1250000000000003E-2</v>
      </c>
      <c r="N252" s="86">
        <v>6.7400000000014601E-2</v>
      </c>
      <c r="O252" s="87">
        <v>400832.9</v>
      </c>
      <c r="P252" s="97">
        <v>105.57917</v>
      </c>
      <c r="Q252" s="87"/>
      <c r="R252" s="87">
        <v>1534.932020724</v>
      </c>
      <c r="S252" s="88">
        <v>2.2904737142857143E-4</v>
      </c>
      <c r="T252" s="88">
        <v>1.2124251974902553E-3</v>
      </c>
      <c r="U252" s="88">
        <v>3.9091613801631533E-4</v>
      </c>
    </row>
    <row r="253" spans="2:21">
      <c r="B253" s="84" t="s">
        <v>880</v>
      </c>
      <c r="C253" s="67" t="s">
        <v>881</v>
      </c>
      <c r="D253" s="85" t="s">
        <v>29</v>
      </c>
      <c r="E253" s="85" t="s">
        <v>806</v>
      </c>
      <c r="F253" s="67"/>
      <c r="G253" s="85" t="s">
        <v>2657</v>
      </c>
      <c r="H253" s="67" t="s">
        <v>812</v>
      </c>
      <c r="I253" s="67" t="s">
        <v>808</v>
      </c>
      <c r="J253" s="96"/>
      <c r="K253" s="87">
        <v>6.9900000000017357</v>
      </c>
      <c r="L253" s="85" t="s">
        <v>132</v>
      </c>
      <c r="M253" s="86">
        <v>7.85E-2</v>
      </c>
      <c r="N253" s="86">
        <v>6.8700000000016276E-2</v>
      </c>
      <c r="O253" s="87">
        <v>380791.255</v>
      </c>
      <c r="P253" s="97">
        <v>107.25458</v>
      </c>
      <c r="Q253" s="87"/>
      <c r="R253" s="87">
        <v>1481.3250998569997</v>
      </c>
      <c r="S253" s="88">
        <v>3.0463300399999999E-4</v>
      </c>
      <c r="T253" s="88">
        <v>1.1700817055691208E-3</v>
      </c>
      <c r="U253" s="88">
        <v>3.7726353959935773E-4</v>
      </c>
    </row>
    <row r="254" spans="2:21">
      <c r="B254" s="84" t="s">
        <v>882</v>
      </c>
      <c r="C254" s="67" t="s">
        <v>883</v>
      </c>
      <c r="D254" s="85" t="s">
        <v>29</v>
      </c>
      <c r="E254" s="85" t="s">
        <v>806</v>
      </c>
      <c r="F254" s="67"/>
      <c r="G254" s="85" t="s">
        <v>811</v>
      </c>
      <c r="H254" s="67" t="s">
        <v>820</v>
      </c>
      <c r="I254" s="67" t="s">
        <v>808</v>
      </c>
      <c r="J254" s="96"/>
      <c r="K254" s="87">
        <v>4.0500000000003453</v>
      </c>
      <c r="L254" s="85" t="s">
        <v>134</v>
      </c>
      <c r="M254" s="86">
        <v>7.2499999999999995E-2</v>
      </c>
      <c r="N254" s="86">
        <v>5.7500000000002466E-2</v>
      </c>
      <c r="O254" s="87">
        <v>715486.72650000011</v>
      </c>
      <c r="P254" s="97">
        <v>105.85034</v>
      </c>
      <c r="Q254" s="87"/>
      <c r="R254" s="87">
        <v>3038.1657534389997</v>
      </c>
      <c r="S254" s="88">
        <v>5.7238938120000014E-4</v>
      </c>
      <c r="T254" s="88">
        <v>2.3998122808617578E-3</v>
      </c>
      <c r="U254" s="88">
        <v>7.7375936325023756E-4</v>
      </c>
    </row>
    <row r="255" spans="2:21">
      <c r="B255" s="84" t="s">
        <v>884</v>
      </c>
      <c r="C255" s="67" t="s">
        <v>885</v>
      </c>
      <c r="D255" s="85" t="s">
        <v>29</v>
      </c>
      <c r="E255" s="85" t="s">
        <v>806</v>
      </c>
      <c r="F255" s="67"/>
      <c r="G255" s="85" t="s">
        <v>811</v>
      </c>
      <c r="H255" s="67" t="s">
        <v>820</v>
      </c>
      <c r="I255" s="67" t="s">
        <v>808</v>
      </c>
      <c r="J255" s="96"/>
      <c r="K255" s="87">
        <v>7.1299999999981312</v>
      </c>
      <c r="L255" s="85" t="s">
        <v>132</v>
      </c>
      <c r="M255" s="86">
        <v>7.1190000000000003E-2</v>
      </c>
      <c r="N255" s="86">
        <v>6.1899999999986605E-2</v>
      </c>
      <c r="O255" s="87">
        <v>400832.9</v>
      </c>
      <c r="P255" s="97">
        <v>106.28433</v>
      </c>
      <c r="Q255" s="87"/>
      <c r="R255" s="87">
        <v>1545.1837604529999</v>
      </c>
      <c r="S255" s="88">
        <v>2.6722193333333336E-4</v>
      </c>
      <c r="T255" s="88">
        <v>1.2205229291146751E-3</v>
      </c>
      <c r="U255" s="88">
        <v>3.9352704875939747E-4</v>
      </c>
    </row>
    <row r="256" spans="2:21">
      <c r="B256" s="84" t="s">
        <v>886</v>
      </c>
      <c r="C256" s="67" t="s">
        <v>887</v>
      </c>
      <c r="D256" s="85" t="s">
        <v>29</v>
      </c>
      <c r="E256" s="85" t="s">
        <v>806</v>
      </c>
      <c r="F256" s="67"/>
      <c r="G256" s="85" t="s">
        <v>2653</v>
      </c>
      <c r="H256" s="67" t="s">
        <v>820</v>
      </c>
      <c r="I256" s="67" t="s">
        <v>808</v>
      </c>
      <c r="J256" s="96"/>
      <c r="K256" s="87">
        <v>2.8499999999999703</v>
      </c>
      <c r="L256" s="85" t="s">
        <v>132</v>
      </c>
      <c r="M256" s="86">
        <v>2.6249999999999999E-2</v>
      </c>
      <c r="N256" s="86">
        <v>6.1400000000001079E-2</v>
      </c>
      <c r="O256" s="87">
        <v>508155.90897500003</v>
      </c>
      <c r="P256" s="97">
        <v>90.603380000000001</v>
      </c>
      <c r="Q256" s="87"/>
      <c r="R256" s="87">
        <v>1669.8940264129999</v>
      </c>
      <c r="S256" s="88">
        <v>4.0925099359895886E-4</v>
      </c>
      <c r="T256" s="88">
        <v>1.3190301377689684E-3</v>
      </c>
      <c r="U256" s="88">
        <v>4.2528823093675253E-4</v>
      </c>
    </row>
    <row r="257" spans="2:21">
      <c r="B257" s="84" t="s">
        <v>888</v>
      </c>
      <c r="C257" s="67" t="s">
        <v>889</v>
      </c>
      <c r="D257" s="85" t="s">
        <v>29</v>
      </c>
      <c r="E257" s="85" t="s">
        <v>806</v>
      </c>
      <c r="F257" s="67"/>
      <c r="G257" s="85" t="s">
        <v>2653</v>
      </c>
      <c r="H257" s="67" t="s">
        <v>820</v>
      </c>
      <c r="I257" s="67" t="s">
        <v>808</v>
      </c>
      <c r="J257" s="96"/>
      <c r="K257" s="87">
        <v>1.6399999999995221</v>
      </c>
      <c r="L257" s="85" t="s">
        <v>132</v>
      </c>
      <c r="M257" s="86">
        <v>7.0499999999999993E-2</v>
      </c>
      <c r="N257" s="86">
        <v>5.8700000000008246E-2</v>
      </c>
      <c r="O257" s="87">
        <v>200416.45</v>
      </c>
      <c r="P257" s="97">
        <v>103.52607999999999</v>
      </c>
      <c r="Q257" s="87"/>
      <c r="R257" s="87">
        <v>752.54193257399982</v>
      </c>
      <c r="S257" s="88">
        <v>2.524766251533758E-4</v>
      </c>
      <c r="T257" s="88">
        <v>5.9442424087964942E-4</v>
      </c>
      <c r="U257" s="88">
        <v>1.9165720827063243E-4</v>
      </c>
    </row>
    <row r="258" spans="2:21">
      <c r="B258" s="84" t="s">
        <v>890</v>
      </c>
      <c r="C258" s="67" t="s">
        <v>891</v>
      </c>
      <c r="D258" s="85" t="s">
        <v>29</v>
      </c>
      <c r="E258" s="85" t="s">
        <v>806</v>
      </c>
      <c r="F258" s="67"/>
      <c r="G258" s="85" t="s">
        <v>2658</v>
      </c>
      <c r="H258" s="67" t="s">
        <v>820</v>
      </c>
      <c r="I258" s="67" t="s">
        <v>301</v>
      </c>
      <c r="J258" s="96"/>
      <c r="K258" s="87">
        <v>3.1600000000028401</v>
      </c>
      <c r="L258" s="85" t="s">
        <v>132</v>
      </c>
      <c r="M258" s="86">
        <v>5.5E-2</v>
      </c>
      <c r="N258" s="86">
        <v>8.1200000000052619E-2</v>
      </c>
      <c r="O258" s="87">
        <v>140291.51500000001</v>
      </c>
      <c r="P258" s="97">
        <v>94.118110000000001</v>
      </c>
      <c r="Q258" s="87"/>
      <c r="R258" s="87">
        <v>478.90807902900002</v>
      </c>
      <c r="S258" s="88">
        <v>1.4029151500000002E-4</v>
      </c>
      <c r="T258" s="88">
        <v>3.7828399854642196E-4</v>
      </c>
      <c r="U258" s="88">
        <v>1.2196820067023166E-4</v>
      </c>
    </row>
    <row r="259" spans="2:21">
      <c r="B259" s="84" t="s">
        <v>892</v>
      </c>
      <c r="C259" s="67" t="s">
        <v>893</v>
      </c>
      <c r="D259" s="85" t="s">
        <v>29</v>
      </c>
      <c r="E259" s="85" t="s">
        <v>806</v>
      </c>
      <c r="F259" s="67"/>
      <c r="G259" s="85" t="s">
        <v>2658</v>
      </c>
      <c r="H259" s="67" t="s">
        <v>820</v>
      </c>
      <c r="I259" s="67" t="s">
        <v>301</v>
      </c>
      <c r="J259" s="96"/>
      <c r="K259" s="87">
        <v>2.7299999999995874</v>
      </c>
      <c r="L259" s="85" t="s">
        <v>132</v>
      </c>
      <c r="M259" s="86">
        <v>0.06</v>
      </c>
      <c r="N259" s="86">
        <v>7.7399999999991198E-2</v>
      </c>
      <c r="O259" s="87">
        <v>631512.23395000002</v>
      </c>
      <c r="P259" s="97">
        <v>97.244669999999999</v>
      </c>
      <c r="Q259" s="87"/>
      <c r="R259" s="87">
        <v>2227.3841040039997</v>
      </c>
      <c r="S259" s="88">
        <v>8.4201631193333334E-4</v>
      </c>
      <c r="T259" s="88">
        <v>1.7593851556435116E-3</v>
      </c>
      <c r="U259" s="88">
        <v>5.6726967713232744E-4</v>
      </c>
    </row>
    <row r="260" spans="2:21">
      <c r="B260" s="84" t="s">
        <v>894</v>
      </c>
      <c r="C260" s="67" t="s">
        <v>895</v>
      </c>
      <c r="D260" s="85" t="s">
        <v>29</v>
      </c>
      <c r="E260" s="85" t="s">
        <v>806</v>
      </c>
      <c r="F260" s="67"/>
      <c r="G260" s="85" t="s">
        <v>2653</v>
      </c>
      <c r="H260" s="67" t="s">
        <v>820</v>
      </c>
      <c r="I260" s="67" t="s">
        <v>301</v>
      </c>
      <c r="J260" s="96"/>
      <c r="K260" s="87">
        <v>1.0799999999994685</v>
      </c>
      <c r="L260" s="85" t="s">
        <v>132</v>
      </c>
      <c r="M260" s="86">
        <v>4.2500000000000003E-2</v>
      </c>
      <c r="N260" s="86">
        <v>6.8199999999981886E-2</v>
      </c>
      <c r="O260" s="87">
        <v>440916.19</v>
      </c>
      <c r="P260" s="97">
        <v>98.778559999999999</v>
      </c>
      <c r="Q260" s="87"/>
      <c r="R260" s="87">
        <v>1579.6696444730001</v>
      </c>
      <c r="S260" s="88">
        <v>9.2824461052631575E-4</v>
      </c>
      <c r="T260" s="88">
        <v>1.2477629333487734E-3</v>
      </c>
      <c r="U260" s="88">
        <v>4.0230990586001238E-4</v>
      </c>
    </row>
    <row r="261" spans="2:21">
      <c r="B261" s="84" t="s">
        <v>896</v>
      </c>
      <c r="C261" s="67" t="s">
        <v>897</v>
      </c>
      <c r="D261" s="85" t="s">
        <v>29</v>
      </c>
      <c r="E261" s="85" t="s">
        <v>806</v>
      </c>
      <c r="F261" s="67"/>
      <c r="G261" s="85" t="s">
        <v>2653</v>
      </c>
      <c r="H261" s="67" t="s">
        <v>820</v>
      </c>
      <c r="I261" s="67" t="s">
        <v>301</v>
      </c>
      <c r="J261" s="96"/>
      <c r="K261" s="87">
        <v>4.1900000000010316</v>
      </c>
      <c r="L261" s="85" t="s">
        <v>132</v>
      </c>
      <c r="M261" s="86">
        <v>7.8750000000000001E-2</v>
      </c>
      <c r="N261" s="86">
        <v>6.4100000000015464E-2</v>
      </c>
      <c r="O261" s="87">
        <v>200416.45</v>
      </c>
      <c r="P261" s="97">
        <v>106.73112999999999</v>
      </c>
      <c r="Q261" s="87"/>
      <c r="R261" s="87">
        <v>775.83971617999998</v>
      </c>
      <c r="S261" s="88">
        <v>5.0104112500000007E-4</v>
      </c>
      <c r="T261" s="88">
        <v>6.1282689292430905E-4</v>
      </c>
      <c r="U261" s="88">
        <v>1.9759068250182449E-4</v>
      </c>
    </row>
    <row r="262" spans="2:21">
      <c r="B262" s="84" t="s">
        <v>898</v>
      </c>
      <c r="C262" s="67" t="s">
        <v>899</v>
      </c>
      <c r="D262" s="85" t="s">
        <v>29</v>
      </c>
      <c r="E262" s="85" t="s">
        <v>806</v>
      </c>
      <c r="F262" s="67"/>
      <c r="G262" s="85" t="s">
        <v>2659</v>
      </c>
      <c r="H262" s="67" t="s">
        <v>820</v>
      </c>
      <c r="I262" s="67" t="s">
        <v>808</v>
      </c>
      <c r="J262" s="96"/>
      <c r="K262" s="87">
        <v>4.1199999999998766</v>
      </c>
      <c r="L262" s="85" t="s">
        <v>134</v>
      </c>
      <c r="M262" s="86">
        <v>4.8750000000000002E-2</v>
      </c>
      <c r="N262" s="86">
        <v>4.6299999999999029E-2</v>
      </c>
      <c r="O262" s="87">
        <v>549141.07299999997</v>
      </c>
      <c r="P262" s="97">
        <v>102.81483</v>
      </c>
      <c r="Q262" s="87"/>
      <c r="R262" s="87">
        <v>2264.9431381939999</v>
      </c>
      <c r="S262" s="88">
        <v>5.4914107299999999E-4</v>
      </c>
      <c r="T262" s="88">
        <v>1.7890526059478418E-3</v>
      </c>
      <c r="U262" s="88">
        <v>5.7683520341944735E-4</v>
      </c>
    </row>
    <row r="263" spans="2:21">
      <c r="B263" s="84" t="s">
        <v>900</v>
      </c>
      <c r="C263" s="67" t="s">
        <v>901</v>
      </c>
      <c r="D263" s="85" t="s">
        <v>29</v>
      </c>
      <c r="E263" s="85" t="s">
        <v>806</v>
      </c>
      <c r="F263" s="67"/>
      <c r="G263" s="85" t="s">
        <v>2660</v>
      </c>
      <c r="H263" s="67" t="s">
        <v>820</v>
      </c>
      <c r="I263" s="67" t="s">
        <v>808</v>
      </c>
      <c r="J263" s="96"/>
      <c r="K263" s="87">
        <v>6.95000000000109</v>
      </c>
      <c r="L263" s="85" t="s">
        <v>132</v>
      </c>
      <c r="M263" s="86">
        <v>5.9000000000000004E-2</v>
      </c>
      <c r="N263" s="86">
        <v>5.5800000000010036E-2</v>
      </c>
      <c r="O263" s="87">
        <v>561166.06000000006</v>
      </c>
      <c r="P263" s="97">
        <v>103.72427999999999</v>
      </c>
      <c r="Q263" s="87"/>
      <c r="R263" s="87">
        <v>2111.151361486</v>
      </c>
      <c r="S263" s="88">
        <v>1.1223321200000001E-3</v>
      </c>
      <c r="T263" s="88">
        <v>1.6675742455188089E-3</v>
      </c>
      <c r="U263" s="88">
        <v>5.3766754869751291E-4</v>
      </c>
    </row>
    <row r="264" spans="2:21">
      <c r="B264" s="84" t="s">
        <v>902</v>
      </c>
      <c r="C264" s="67" t="s">
        <v>903</v>
      </c>
      <c r="D264" s="85" t="s">
        <v>29</v>
      </c>
      <c r="E264" s="85" t="s">
        <v>806</v>
      </c>
      <c r="F264" s="67"/>
      <c r="G264" s="85" t="s">
        <v>2661</v>
      </c>
      <c r="H264" s="67" t="s">
        <v>820</v>
      </c>
      <c r="I264" s="67" t="s">
        <v>808</v>
      </c>
      <c r="J264" s="96"/>
      <c r="K264" s="87">
        <v>6.8200000000013841</v>
      </c>
      <c r="L264" s="85" t="s">
        <v>132</v>
      </c>
      <c r="M264" s="86">
        <v>3.15E-2</v>
      </c>
      <c r="N264" s="86">
        <v>5.7100000000010975E-2</v>
      </c>
      <c r="O264" s="87">
        <v>400832.9</v>
      </c>
      <c r="P264" s="97">
        <v>84.473249999999993</v>
      </c>
      <c r="Q264" s="87"/>
      <c r="R264" s="87">
        <v>1228.0897873150002</v>
      </c>
      <c r="S264" s="88">
        <v>6.1821915674301748E-4</v>
      </c>
      <c r="T264" s="88">
        <v>9.7005403680277354E-4</v>
      </c>
      <c r="U264" s="88">
        <v>3.1276962778326348E-4</v>
      </c>
    </row>
    <row r="265" spans="2:21">
      <c r="B265" s="84" t="s">
        <v>904</v>
      </c>
      <c r="C265" s="67" t="s">
        <v>905</v>
      </c>
      <c r="D265" s="85" t="s">
        <v>29</v>
      </c>
      <c r="E265" s="85" t="s">
        <v>806</v>
      </c>
      <c r="F265" s="67"/>
      <c r="G265" s="85" t="s">
        <v>2657</v>
      </c>
      <c r="H265" s="67" t="s">
        <v>820</v>
      </c>
      <c r="I265" s="67" t="s">
        <v>301</v>
      </c>
      <c r="J265" s="96"/>
      <c r="K265" s="87">
        <v>7.1700000000016217</v>
      </c>
      <c r="L265" s="85" t="s">
        <v>132</v>
      </c>
      <c r="M265" s="86">
        <v>6.25E-2</v>
      </c>
      <c r="N265" s="86">
        <v>5.6100000000008636E-2</v>
      </c>
      <c r="O265" s="87">
        <v>501041.125</v>
      </c>
      <c r="P265" s="97">
        <v>104.44441999999999</v>
      </c>
      <c r="Q265" s="87"/>
      <c r="R265" s="87">
        <v>1898.043485076</v>
      </c>
      <c r="S265" s="88">
        <v>8.3548210530879448E-4</v>
      </c>
      <c r="T265" s="88">
        <v>1.4992427782911911E-3</v>
      </c>
      <c r="U265" s="88">
        <v>4.83393283191109E-4</v>
      </c>
    </row>
    <row r="266" spans="2:21">
      <c r="B266" s="84" t="s">
        <v>906</v>
      </c>
      <c r="C266" s="67" t="s">
        <v>907</v>
      </c>
      <c r="D266" s="85" t="s">
        <v>29</v>
      </c>
      <c r="E266" s="85" t="s">
        <v>806</v>
      </c>
      <c r="F266" s="67"/>
      <c r="G266" s="85" t="s">
        <v>2655</v>
      </c>
      <c r="H266" s="67" t="s">
        <v>820</v>
      </c>
      <c r="I266" s="67" t="s">
        <v>301</v>
      </c>
      <c r="J266" s="96"/>
      <c r="K266" s="87">
        <v>4.1300000000008348</v>
      </c>
      <c r="L266" s="85" t="s">
        <v>132</v>
      </c>
      <c r="M266" s="86">
        <v>4.4999999999999998E-2</v>
      </c>
      <c r="N266" s="86">
        <v>5.9400000000011929E-2</v>
      </c>
      <c r="O266" s="87">
        <v>604395.88826499996</v>
      </c>
      <c r="P266" s="97">
        <v>95.608500000000006</v>
      </c>
      <c r="Q266" s="87"/>
      <c r="R266" s="87">
        <v>2095.8758882249999</v>
      </c>
      <c r="S266" s="88">
        <v>1.0073264804416665E-3</v>
      </c>
      <c r="T266" s="88">
        <v>1.6555083243997163E-3</v>
      </c>
      <c r="U266" s="88">
        <v>5.3377719464082639E-4</v>
      </c>
    </row>
    <row r="267" spans="2:21">
      <c r="B267" s="84" t="s">
        <v>908</v>
      </c>
      <c r="C267" s="67" t="s">
        <v>909</v>
      </c>
      <c r="D267" s="85" t="s">
        <v>29</v>
      </c>
      <c r="E267" s="85" t="s">
        <v>806</v>
      </c>
      <c r="F267" s="67"/>
      <c r="G267" s="85" t="s">
        <v>2658</v>
      </c>
      <c r="H267" s="67" t="s">
        <v>820</v>
      </c>
      <c r="I267" s="67" t="s">
        <v>301</v>
      </c>
      <c r="J267" s="96"/>
      <c r="K267" s="87">
        <v>2.7100000000007149</v>
      </c>
      <c r="L267" s="85" t="s">
        <v>132</v>
      </c>
      <c r="M267" s="86">
        <v>6.8750000000000006E-2</v>
      </c>
      <c r="N267" s="86">
        <v>5.7300000000010051E-2</v>
      </c>
      <c r="O267" s="87">
        <v>501041.125</v>
      </c>
      <c r="P267" s="97">
        <v>106.19404</v>
      </c>
      <c r="Q267" s="87"/>
      <c r="R267" s="87">
        <v>1929.8390031220001</v>
      </c>
      <c r="S267" s="88">
        <v>7.3754754656766772E-4</v>
      </c>
      <c r="T267" s="88">
        <v>1.5243576933009406E-3</v>
      </c>
      <c r="U267" s="88">
        <v>4.9149095849721652E-4</v>
      </c>
    </row>
    <row r="268" spans="2:21">
      <c r="B268" s="84" t="s">
        <v>910</v>
      </c>
      <c r="C268" s="67" t="s">
        <v>911</v>
      </c>
      <c r="D268" s="85" t="s">
        <v>29</v>
      </c>
      <c r="E268" s="85" t="s">
        <v>806</v>
      </c>
      <c r="F268" s="67"/>
      <c r="G268" s="85" t="s">
        <v>811</v>
      </c>
      <c r="H268" s="67" t="s">
        <v>820</v>
      </c>
      <c r="I268" s="67" t="s">
        <v>808</v>
      </c>
      <c r="J268" s="96"/>
      <c r="K268" s="87">
        <v>3.6599999999997577</v>
      </c>
      <c r="L268" s="85" t="s">
        <v>135</v>
      </c>
      <c r="M268" s="86">
        <v>7.4160000000000004E-2</v>
      </c>
      <c r="N268" s="86">
        <v>6.1499999999993935E-2</v>
      </c>
      <c r="O268" s="87">
        <v>681415.93</v>
      </c>
      <c r="P268" s="97">
        <v>104.88656</v>
      </c>
      <c r="Q268" s="87"/>
      <c r="R268" s="87">
        <v>3302.6205844800002</v>
      </c>
      <c r="S268" s="88">
        <v>1.0483322E-3</v>
      </c>
      <c r="T268" s="88">
        <v>2.6087021186025202E-3</v>
      </c>
      <c r="U268" s="88">
        <v>8.4111065948649867E-4</v>
      </c>
    </row>
    <row r="269" spans="2:21">
      <c r="B269" s="84" t="s">
        <v>912</v>
      </c>
      <c r="C269" s="67" t="s">
        <v>913</v>
      </c>
      <c r="D269" s="85" t="s">
        <v>29</v>
      </c>
      <c r="E269" s="85" t="s">
        <v>806</v>
      </c>
      <c r="F269" s="67"/>
      <c r="G269" s="85" t="s">
        <v>852</v>
      </c>
      <c r="H269" s="67" t="s">
        <v>820</v>
      </c>
      <c r="I269" s="67" t="s">
        <v>808</v>
      </c>
      <c r="J269" s="96"/>
      <c r="K269" s="87">
        <v>2.8599999999990393</v>
      </c>
      <c r="L269" s="85" t="s">
        <v>132</v>
      </c>
      <c r="M269" s="86">
        <v>4.7E-2</v>
      </c>
      <c r="N269" s="86">
        <v>6.5799999999978681E-2</v>
      </c>
      <c r="O269" s="87">
        <v>380791.255</v>
      </c>
      <c r="P269" s="97">
        <v>96.442890000000006</v>
      </c>
      <c r="Q269" s="87"/>
      <c r="R269" s="87">
        <v>1332.0015573979999</v>
      </c>
      <c r="S269" s="88">
        <v>7.6787911877394636E-4</v>
      </c>
      <c r="T269" s="88">
        <v>1.0521327521226989E-3</v>
      </c>
      <c r="U269" s="88">
        <v>3.3923385375994581E-4</v>
      </c>
    </row>
    <row r="270" spans="2:21">
      <c r="B270" s="84" t="s">
        <v>914</v>
      </c>
      <c r="C270" s="67" t="s">
        <v>915</v>
      </c>
      <c r="D270" s="85" t="s">
        <v>29</v>
      </c>
      <c r="E270" s="85" t="s">
        <v>806</v>
      </c>
      <c r="F270" s="67"/>
      <c r="G270" s="85" t="s">
        <v>2653</v>
      </c>
      <c r="H270" s="67" t="s">
        <v>820</v>
      </c>
      <c r="I270" s="67" t="s">
        <v>808</v>
      </c>
      <c r="J270" s="96"/>
      <c r="K270" s="87">
        <v>3.7700000000000178</v>
      </c>
      <c r="L270" s="85" t="s">
        <v>132</v>
      </c>
      <c r="M270" s="86">
        <v>7.9500000000000001E-2</v>
      </c>
      <c r="N270" s="86">
        <v>6.9199999999999304E-2</v>
      </c>
      <c r="O270" s="87">
        <v>300624.67499999999</v>
      </c>
      <c r="P270" s="97">
        <v>103.98742</v>
      </c>
      <c r="Q270" s="87"/>
      <c r="R270" s="87">
        <v>1133.8431197740001</v>
      </c>
      <c r="S270" s="88">
        <v>4.6249949999999996E-4</v>
      </c>
      <c r="T270" s="88">
        <v>8.9560967512198871E-4</v>
      </c>
      <c r="U270" s="88">
        <v>2.8876690792427101E-4</v>
      </c>
    </row>
    <row r="271" spans="2:21">
      <c r="B271" s="84" t="s">
        <v>916</v>
      </c>
      <c r="C271" s="67" t="s">
        <v>917</v>
      </c>
      <c r="D271" s="85" t="s">
        <v>29</v>
      </c>
      <c r="E271" s="85" t="s">
        <v>806</v>
      </c>
      <c r="F271" s="67"/>
      <c r="G271" s="85" t="s">
        <v>811</v>
      </c>
      <c r="H271" s="67" t="s">
        <v>918</v>
      </c>
      <c r="I271" s="67" t="s">
        <v>841</v>
      </c>
      <c r="J271" s="96"/>
      <c r="K271" s="87">
        <v>3.159999999999012</v>
      </c>
      <c r="L271" s="85" t="s">
        <v>132</v>
      </c>
      <c r="M271" s="86">
        <v>6.8750000000000006E-2</v>
      </c>
      <c r="N271" s="86">
        <v>7.3999999999981789E-2</v>
      </c>
      <c r="O271" s="87">
        <v>216449.766</v>
      </c>
      <c r="P271" s="97">
        <v>98.033000000000001</v>
      </c>
      <c r="Q271" s="87"/>
      <c r="R271" s="87">
        <v>769.62110618600013</v>
      </c>
      <c r="S271" s="88">
        <v>4.3289953200000003E-4</v>
      </c>
      <c r="T271" s="88">
        <v>6.0791488421754313E-4</v>
      </c>
      <c r="U271" s="88">
        <v>1.9600692832257594E-4</v>
      </c>
    </row>
    <row r="272" spans="2:21">
      <c r="B272" s="84" t="s">
        <v>919</v>
      </c>
      <c r="C272" s="67" t="s">
        <v>920</v>
      </c>
      <c r="D272" s="85" t="s">
        <v>29</v>
      </c>
      <c r="E272" s="85" t="s">
        <v>806</v>
      </c>
      <c r="F272" s="67"/>
      <c r="G272" s="85" t="s">
        <v>834</v>
      </c>
      <c r="H272" s="67" t="s">
        <v>820</v>
      </c>
      <c r="I272" s="67" t="s">
        <v>301</v>
      </c>
      <c r="J272" s="96"/>
      <c r="K272" s="87">
        <v>1.5599999999987082</v>
      </c>
      <c r="L272" s="85" t="s">
        <v>132</v>
      </c>
      <c r="M272" s="86">
        <v>5.7500000000000002E-2</v>
      </c>
      <c r="N272" s="86">
        <v>6.4899999999940269E-2</v>
      </c>
      <c r="O272" s="87">
        <v>169852.94137499999</v>
      </c>
      <c r="P272" s="97">
        <v>100.52222</v>
      </c>
      <c r="Q272" s="87"/>
      <c r="R272" s="87">
        <v>619.27380282999991</v>
      </c>
      <c r="S272" s="88">
        <v>2.4264705910714284E-4</v>
      </c>
      <c r="T272" s="88">
        <v>4.8915727378112434E-4</v>
      </c>
      <c r="U272" s="88">
        <v>1.5771651129070454E-4</v>
      </c>
    </row>
    <row r="273" spans="2:21">
      <c r="B273" s="84" t="s">
        <v>921</v>
      </c>
      <c r="C273" s="67" t="s">
        <v>922</v>
      </c>
      <c r="D273" s="85" t="s">
        <v>29</v>
      </c>
      <c r="E273" s="85" t="s">
        <v>806</v>
      </c>
      <c r="F273" s="67"/>
      <c r="G273" s="85" t="s">
        <v>2659</v>
      </c>
      <c r="H273" s="67" t="s">
        <v>820</v>
      </c>
      <c r="I273" s="67" t="s">
        <v>808</v>
      </c>
      <c r="J273" s="96"/>
      <c r="K273" s="87">
        <v>3.7100000000007918</v>
      </c>
      <c r="L273" s="85" t="s">
        <v>134</v>
      </c>
      <c r="M273" s="86">
        <v>0.04</v>
      </c>
      <c r="N273" s="86">
        <v>4.8000000000013553E-2</v>
      </c>
      <c r="O273" s="87">
        <v>480999.48</v>
      </c>
      <c r="P273" s="97">
        <v>99.467669999999998</v>
      </c>
      <c r="Q273" s="87"/>
      <c r="R273" s="87">
        <v>1919.3057295880001</v>
      </c>
      <c r="S273" s="88">
        <v>4.8099948E-4</v>
      </c>
      <c r="T273" s="88">
        <v>1.5160375813531458E-3</v>
      </c>
      <c r="U273" s="88">
        <v>4.8880834678869376E-4</v>
      </c>
    </row>
    <row r="274" spans="2:21">
      <c r="B274" s="84" t="s">
        <v>923</v>
      </c>
      <c r="C274" s="67" t="s">
        <v>924</v>
      </c>
      <c r="D274" s="85" t="s">
        <v>29</v>
      </c>
      <c r="E274" s="85" t="s">
        <v>806</v>
      </c>
      <c r="F274" s="67"/>
      <c r="G274" s="85" t="s">
        <v>2662</v>
      </c>
      <c r="H274" s="67" t="s">
        <v>820</v>
      </c>
      <c r="I274" s="67" t="s">
        <v>808</v>
      </c>
      <c r="J274" s="96"/>
      <c r="K274" s="87">
        <v>3.709999999999793</v>
      </c>
      <c r="L274" s="85" t="s">
        <v>134</v>
      </c>
      <c r="M274" s="86">
        <v>4.6249999999999999E-2</v>
      </c>
      <c r="N274" s="86">
        <v>4.6499999999999389E-2</v>
      </c>
      <c r="O274" s="87">
        <v>410853.72249999997</v>
      </c>
      <c r="P274" s="97">
        <v>99.669370000000001</v>
      </c>
      <c r="Q274" s="87"/>
      <c r="R274" s="87">
        <v>1642.7313488540001</v>
      </c>
      <c r="S274" s="88">
        <v>6.8475620416666666E-4</v>
      </c>
      <c r="T274" s="88">
        <v>1.2975746503211918E-3</v>
      </c>
      <c r="U274" s="88">
        <v>4.1837044639243234E-4</v>
      </c>
    </row>
    <row r="275" spans="2:21">
      <c r="B275" s="84" t="s">
        <v>925</v>
      </c>
      <c r="C275" s="67" t="s">
        <v>926</v>
      </c>
      <c r="D275" s="85" t="s">
        <v>29</v>
      </c>
      <c r="E275" s="85" t="s">
        <v>806</v>
      </c>
      <c r="F275" s="67"/>
      <c r="G275" s="85" t="s">
        <v>2656</v>
      </c>
      <c r="H275" s="67" t="s">
        <v>820</v>
      </c>
      <c r="I275" s="67" t="s">
        <v>808</v>
      </c>
      <c r="J275" s="96"/>
      <c r="K275" s="87">
        <v>4.0500000000002228</v>
      </c>
      <c r="L275" s="85" t="s">
        <v>134</v>
      </c>
      <c r="M275" s="86">
        <v>4.6249999999999999E-2</v>
      </c>
      <c r="N275" s="86">
        <v>5.3599999999999995E-2</v>
      </c>
      <c r="O275" s="87">
        <v>282587.19449999998</v>
      </c>
      <c r="P275" s="97">
        <v>99.122050000000002</v>
      </c>
      <c r="Q275" s="87"/>
      <c r="R275" s="87">
        <v>1123.6740728750001</v>
      </c>
      <c r="S275" s="88">
        <v>1.8839146299999999E-4</v>
      </c>
      <c r="T275" s="88">
        <v>8.8757726161549843E-4</v>
      </c>
      <c r="U275" s="88">
        <v>2.8617705737233007E-4</v>
      </c>
    </row>
    <row r="276" spans="2:21">
      <c r="B276" s="84" t="s">
        <v>927</v>
      </c>
      <c r="C276" s="67" t="s">
        <v>928</v>
      </c>
      <c r="D276" s="85" t="s">
        <v>29</v>
      </c>
      <c r="E276" s="85" t="s">
        <v>806</v>
      </c>
      <c r="F276" s="67"/>
      <c r="G276" s="85" t="s">
        <v>2659</v>
      </c>
      <c r="H276" s="67" t="s">
        <v>820</v>
      </c>
      <c r="I276" s="67" t="s">
        <v>808</v>
      </c>
      <c r="J276" s="96"/>
      <c r="K276" s="87">
        <v>6.5900000000014378</v>
      </c>
      <c r="L276" s="85" t="s">
        <v>134</v>
      </c>
      <c r="M276" s="86">
        <v>7.8750000000000001E-2</v>
      </c>
      <c r="N276" s="86">
        <v>5.9400000000013178E-2</v>
      </c>
      <c r="O276" s="87">
        <v>541124.41500000004</v>
      </c>
      <c r="P276" s="97">
        <v>114.7979</v>
      </c>
      <c r="Q276" s="87"/>
      <c r="R276" s="87">
        <v>2492.0038084379999</v>
      </c>
      <c r="S276" s="88">
        <v>7.2149922E-4</v>
      </c>
      <c r="T276" s="88">
        <v>1.968405224986306E-3</v>
      </c>
      <c r="U276" s="88">
        <v>6.3466296328682794E-4</v>
      </c>
    </row>
    <row r="277" spans="2:21">
      <c r="B277" s="84" t="s">
        <v>929</v>
      </c>
      <c r="C277" s="67" t="s">
        <v>930</v>
      </c>
      <c r="D277" s="85" t="s">
        <v>29</v>
      </c>
      <c r="E277" s="85" t="s">
        <v>806</v>
      </c>
      <c r="F277" s="67"/>
      <c r="G277" s="85" t="s">
        <v>953</v>
      </c>
      <c r="H277" s="67" t="s">
        <v>820</v>
      </c>
      <c r="I277" s="67" t="s">
        <v>301</v>
      </c>
      <c r="J277" s="96"/>
      <c r="K277" s="87">
        <v>6.83999999999903</v>
      </c>
      <c r="L277" s="85" t="s">
        <v>132</v>
      </c>
      <c r="M277" s="86">
        <v>4.2790000000000002E-2</v>
      </c>
      <c r="N277" s="86">
        <v>5.5599999999991878E-2</v>
      </c>
      <c r="O277" s="87">
        <v>601249.35</v>
      </c>
      <c r="P277" s="97">
        <v>92.668040000000005</v>
      </c>
      <c r="Q277" s="87"/>
      <c r="R277" s="87">
        <v>2020.8410754440001</v>
      </c>
      <c r="S277" s="88">
        <v>1.2053104482135926E-4</v>
      </c>
      <c r="T277" s="88">
        <v>1.5962391864337644E-3</v>
      </c>
      <c r="U277" s="88">
        <v>5.1466734558360872E-4</v>
      </c>
    </row>
    <row r="278" spans="2:21">
      <c r="B278" s="84" t="s">
        <v>931</v>
      </c>
      <c r="C278" s="67" t="s">
        <v>932</v>
      </c>
      <c r="D278" s="85" t="s">
        <v>29</v>
      </c>
      <c r="E278" s="85" t="s">
        <v>806</v>
      </c>
      <c r="F278" s="67"/>
      <c r="G278" s="85" t="s">
        <v>2655</v>
      </c>
      <c r="H278" s="67" t="s">
        <v>933</v>
      </c>
      <c r="I278" s="67" t="s">
        <v>301</v>
      </c>
      <c r="J278" s="96"/>
      <c r="K278" s="87">
        <v>1.4000000000002757</v>
      </c>
      <c r="L278" s="85" t="s">
        <v>132</v>
      </c>
      <c r="M278" s="86">
        <v>6.5000000000000002E-2</v>
      </c>
      <c r="N278" s="86">
        <v>6.4600000000028676E-2</v>
      </c>
      <c r="O278" s="87">
        <v>200416.45</v>
      </c>
      <c r="P278" s="97">
        <v>99.831829999999997</v>
      </c>
      <c r="Q278" s="87"/>
      <c r="R278" s="87">
        <v>725.68804285199997</v>
      </c>
      <c r="S278" s="88">
        <v>4.0083290000000004E-4</v>
      </c>
      <c r="T278" s="88">
        <v>5.7321266140252056E-4</v>
      </c>
      <c r="U278" s="88">
        <v>1.8481806574242545E-4</v>
      </c>
    </row>
    <row r="279" spans="2:21">
      <c r="B279" s="84" t="s">
        <v>934</v>
      </c>
      <c r="C279" s="67" t="s">
        <v>935</v>
      </c>
      <c r="D279" s="85" t="s">
        <v>29</v>
      </c>
      <c r="E279" s="85" t="s">
        <v>806</v>
      </c>
      <c r="F279" s="67"/>
      <c r="G279" s="85" t="s">
        <v>2659</v>
      </c>
      <c r="H279" s="67" t="s">
        <v>933</v>
      </c>
      <c r="I279" s="67" t="s">
        <v>301</v>
      </c>
      <c r="J279" s="96"/>
      <c r="K279" s="87">
        <v>4.0899999999998098</v>
      </c>
      <c r="L279" s="85" t="s">
        <v>132</v>
      </c>
      <c r="M279" s="86">
        <v>4.1250000000000002E-2</v>
      </c>
      <c r="N279" s="86">
        <v>5.7799999999989263E-2</v>
      </c>
      <c r="O279" s="87">
        <v>340707.96500000003</v>
      </c>
      <c r="P279" s="97">
        <v>93.508880000000005</v>
      </c>
      <c r="Q279" s="87"/>
      <c r="R279" s="87">
        <v>1155.5338554580001</v>
      </c>
      <c r="S279" s="88">
        <v>8.5176991250000009E-4</v>
      </c>
      <c r="T279" s="88">
        <v>9.1274293844590976E-4</v>
      </c>
      <c r="U279" s="88">
        <v>2.9429109955610784E-4</v>
      </c>
    </row>
    <row r="280" spans="2:21">
      <c r="B280" s="84" t="s">
        <v>936</v>
      </c>
      <c r="C280" s="67" t="s">
        <v>937</v>
      </c>
      <c r="D280" s="85" t="s">
        <v>29</v>
      </c>
      <c r="E280" s="85" t="s">
        <v>806</v>
      </c>
      <c r="F280" s="67"/>
      <c r="G280" s="85" t="s">
        <v>2663</v>
      </c>
      <c r="H280" s="67" t="s">
        <v>933</v>
      </c>
      <c r="I280" s="67" t="s">
        <v>808</v>
      </c>
      <c r="J280" s="96"/>
      <c r="K280" s="87">
        <v>4.3999999999989923</v>
      </c>
      <c r="L280" s="85" t="s">
        <v>134</v>
      </c>
      <c r="M280" s="86">
        <v>6.6250000000000003E-2</v>
      </c>
      <c r="N280" s="86">
        <v>6.1399999999991801E-2</v>
      </c>
      <c r="O280" s="87">
        <v>340707.96500000003</v>
      </c>
      <c r="P280" s="97">
        <v>101.70061</v>
      </c>
      <c r="Q280" s="87"/>
      <c r="R280" s="87">
        <v>1390.0276916510002</v>
      </c>
      <c r="S280" s="88">
        <v>4.542772866666667E-4</v>
      </c>
      <c r="T280" s="88">
        <v>1.0979669300090302E-3</v>
      </c>
      <c r="U280" s="88">
        <v>3.5401193643718365E-4</v>
      </c>
    </row>
    <row r="281" spans="2:21">
      <c r="B281" s="84" t="s">
        <v>938</v>
      </c>
      <c r="C281" s="67" t="s">
        <v>939</v>
      </c>
      <c r="D281" s="85" t="s">
        <v>29</v>
      </c>
      <c r="E281" s="85" t="s">
        <v>806</v>
      </c>
      <c r="F281" s="67"/>
      <c r="G281" s="85" t="s">
        <v>811</v>
      </c>
      <c r="H281" s="67" t="s">
        <v>940</v>
      </c>
      <c r="I281" s="67" t="s">
        <v>841</v>
      </c>
      <c r="J281" s="96"/>
      <c r="K281" s="87">
        <v>4.5400000000009664</v>
      </c>
      <c r="L281" s="85" t="s">
        <v>132</v>
      </c>
      <c r="M281" s="86">
        <v>7.7499999999999999E-2</v>
      </c>
      <c r="N281" s="86">
        <v>7.2200000000015016E-2</v>
      </c>
      <c r="O281" s="87">
        <v>413799.84431500005</v>
      </c>
      <c r="P281" s="97">
        <v>104.81171999999999</v>
      </c>
      <c r="Q281" s="87"/>
      <c r="R281" s="87">
        <v>1573.0688663619999</v>
      </c>
      <c r="S281" s="88">
        <v>2.0689992215750002E-4</v>
      </c>
      <c r="T281" s="88">
        <v>1.2425490544298594E-3</v>
      </c>
      <c r="U281" s="88">
        <v>4.0062882119162575E-4</v>
      </c>
    </row>
    <row r="282" spans="2:21">
      <c r="B282" s="84" t="s">
        <v>941</v>
      </c>
      <c r="C282" s="67" t="s">
        <v>942</v>
      </c>
      <c r="D282" s="85" t="s">
        <v>29</v>
      </c>
      <c r="E282" s="85" t="s">
        <v>806</v>
      </c>
      <c r="F282" s="67"/>
      <c r="G282" s="85" t="s">
        <v>2662</v>
      </c>
      <c r="H282" s="67" t="s">
        <v>933</v>
      </c>
      <c r="I282" s="67" t="s">
        <v>301</v>
      </c>
      <c r="J282" s="96"/>
      <c r="K282" s="87">
        <v>4.2699999999998193</v>
      </c>
      <c r="L282" s="85" t="s">
        <v>135</v>
      </c>
      <c r="M282" s="86">
        <v>8.3750000000000005E-2</v>
      </c>
      <c r="N282" s="86">
        <v>6.9299999999995671E-2</v>
      </c>
      <c r="O282" s="87">
        <v>601249.35</v>
      </c>
      <c r="P282" s="97">
        <v>105.74071000000001</v>
      </c>
      <c r="Q282" s="87"/>
      <c r="R282" s="87">
        <v>2937.807955839</v>
      </c>
      <c r="S282" s="88">
        <v>8.5892764285714284E-4</v>
      </c>
      <c r="T282" s="88">
        <v>2.3205408076420681E-3</v>
      </c>
      <c r="U282" s="88">
        <v>7.4820026217740291E-4</v>
      </c>
    </row>
    <row r="283" spans="2:21">
      <c r="B283" s="84" t="s">
        <v>943</v>
      </c>
      <c r="C283" s="67" t="s">
        <v>944</v>
      </c>
      <c r="D283" s="85" t="s">
        <v>29</v>
      </c>
      <c r="E283" s="85" t="s">
        <v>806</v>
      </c>
      <c r="F283" s="67"/>
      <c r="G283" s="85" t="s">
        <v>2659</v>
      </c>
      <c r="H283" s="67" t="s">
        <v>933</v>
      </c>
      <c r="I283" s="67" t="s">
        <v>808</v>
      </c>
      <c r="J283" s="96"/>
      <c r="K283" s="87">
        <v>5.8899999999998922</v>
      </c>
      <c r="L283" s="85" t="s">
        <v>134</v>
      </c>
      <c r="M283" s="86">
        <v>6.6250000000000003E-2</v>
      </c>
      <c r="N283" s="86">
        <v>5.5E-2</v>
      </c>
      <c r="O283" s="87">
        <v>801665.8</v>
      </c>
      <c r="P283" s="97">
        <v>109.26631999999999</v>
      </c>
      <c r="Q283" s="87"/>
      <c r="R283" s="87">
        <v>3513.9637433420003</v>
      </c>
      <c r="S283" s="88">
        <v>1.0688877333333334E-3</v>
      </c>
      <c r="T283" s="88">
        <v>2.7756396556802942E-3</v>
      </c>
      <c r="U283" s="88">
        <v>8.9493548712904958E-4</v>
      </c>
    </row>
    <row r="284" spans="2:21">
      <c r="B284" s="84" t="s">
        <v>945</v>
      </c>
      <c r="C284" s="67" t="s">
        <v>946</v>
      </c>
      <c r="D284" s="85" t="s">
        <v>29</v>
      </c>
      <c r="E284" s="85" t="s">
        <v>806</v>
      </c>
      <c r="F284" s="67"/>
      <c r="G284" s="85" t="s">
        <v>2656</v>
      </c>
      <c r="H284" s="67" t="s">
        <v>940</v>
      </c>
      <c r="I284" s="67" t="s">
        <v>841</v>
      </c>
      <c r="J284" s="96"/>
      <c r="K284" s="87">
        <v>3.8499999999999717</v>
      </c>
      <c r="L284" s="85" t="s">
        <v>134</v>
      </c>
      <c r="M284" s="86">
        <v>6.1249999999999999E-2</v>
      </c>
      <c r="N284" s="86">
        <v>4.0400000000003794E-2</v>
      </c>
      <c r="O284" s="87">
        <v>400832.9</v>
      </c>
      <c r="P284" s="97">
        <v>111.74012999999999</v>
      </c>
      <c r="Q284" s="87"/>
      <c r="R284" s="87">
        <v>1796.7602717329999</v>
      </c>
      <c r="S284" s="88">
        <v>6.6805483333333339E-4</v>
      </c>
      <c r="T284" s="88">
        <v>1.4192403297906295E-3</v>
      </c>
      <c r="U284" s="88">
        <v>4.5759849744727346E-4</v>
      </c>
    </row>
    <row r="285" spans="2:21">
      <c r="B285" s="84" t="s">
        <v>947</v>
      </c>
      <c r="C285" s="67" t="s">
        <v>948</v>
      </c>
      <c r="D285" s="85" t="s">
        <v>29</v>
      </c>
      <c r="E285" s="85" t="s">
        <v>806</v>
      </c>
      <c r="F285" s="67"/>
      <c r="G285" s="85" t="s">
        <v>2656</v>
      </c>
      <c r="H285" s="67" t="s">
        <v>940</v>
      </c>
      <c r="I285" s="67" t="s">
        <v>841</v>
      </c>
      <c r="J285" s="96"/>
      <c r="K285" s="87">
        <v>3.3200000000009053</v>
      </c>
      <c r="L285" s="85" t="s">
        <v>132</v>
      </c>
      <c r="M285" s="86">
        <v>7.3499999999999996E-2</v>
      </c>
      <c r="N285" s="86">
        <v>5.7100000000010989E-2</v>
      </c>
      <c r="O285" s="87">
        <v>320666.32</v>
      </c>
      <c r="P285" s="97">
        <v>106.43532999999999</v>
      </c>
      <c r="Q285" s="87"/>
      <c r="R285" s="87">
        <v>1237.9033206839999</v>
      </c>
      <c r="S285" s="88">
        <v>2.1377754666666667E-4</v>
      </c>
      <c r="T285" s="88">
        <v>9.7780563424965886E-4</v>
      </c>
      <c r="U285" s="88">
        <v>3.1526893623022264E-4</v>
      </c>
    </row>
    <row r="286" spans="2:21">
      <c r="B286" s="84" t="s">
        <v>949</v>
      </c>
      <c r="C286" s="67" t="s">
        <v>950</v>
      </c>
      <c r="D286" s="85" t="s">
        <v>29</v>
      </c>
      <c r="E286" s="85" t="s">
        <v>806</v>
      </c>
      <c r="F286" s="67"/>
      <c r="G286" s="85" t="s">
        <v>811</v>
      </c>
      <c r="H286" s="67" t="s">
        <v>940</v>
      </c>
      <c r="I286" s="67" t="s">
        <v>841</v>
      </c>
      <c r="J286" s="96"/>
      <c r="K286" s="87">
        <v>4.1299999999997148</v>
      </c>
      <c r="L286" s="85" t="s">
        <v>132</v>
      </c>
      <c r="M286" s="86">
        <v>7.4999999999999997E-2</v>
      </c>
      <c r="N286" s="86">
        <v>7.4599999999994282E-2</v>
      </c>
      <c r="O286" s="87">
        <v>480999.48</v>
      </c>
      <c r="P286" s="97">
        <v>100.63467</v>
      </c>
      <c r="Q286" s="87"/>
      <c r="R286" s="87">
        <v>1755.6574141500002</v>
      </c>
      <c r="S286" s="88">
        <v>4.8099948E-4</v>
      </c>
      <c r="T286" s="88">
        <v>1.386773654035845E-3</v>
      </c>
      <c r="U286" s="88">
        <v>4.4713043102423931E-4</v>
      </c>
    </row>
    <row r="287" spans="2:21">
      <c r="B287" s="84" t="s">
        <v>951</v>
      </c>
      <c r="C287" s="67" t="s">
        <v>952</v>
      </c>
      <c r="D287" s="85" t="s">
        <v>29</v>
      </c>
      <c r="E287" s="85" t="s">
        <v>806</v>
      </c>
      <c r="F287" s="67"/>
      <c r="G287" s="85" t="s">
        <v>953</v>
      </c>
      <c r="H287" s="67" t="s">
        <v>933</v>
      </c>
      <c r="I287" s="67" t="s">
        <v>808</v>
      </c>
      <c r="J287" s="96"/>
      <c r="K287" s="87">
        <v>6.5699999999990615</v>
      </c>
      <c r="L287" s="85" t="s">
        <v>132</v>
      </c>
      <c r="M287" s="86">
        <v>5.1249999999999997E-2</v>
      </c>
      <c r="N287" s="86">
        <v>5.8299999999993524E-2</v>
      </c>
      <c r="O287" s="87">
        <v>430895.36749999999</v>
      </c>
      <c r="P287" s="97">
        <v>96.784880000000001</v>
      </c>
      <c r="Q287" s="87"/>
      <c r="R287" s="87">
        <v>1512.6096762059999</v>
      </c>
      <c r="S287" s="88">
        <v>8.6179073499999996E-4</v>
      </c>
      <c r="T287" s="88">
        <v>1.1947930335929147E-3</v>
      </c>
      <c r="U287" s="88">
        <v>3.8523108839025414E-4</v>
      </c>
    </row>
    <row r="288" spans="2:21">
      <c r="B288" s="84" t="s">
        <v>954</v>
      </c>
      <c r="C288" s="67" t="s">
        <v>955</v>
      </c>
      <c r="D288" s="85" t="s">
        <v>29</v>
      </c>
      <c r="E288" s="85" t="s">
        <v>806</v>
      </c>
      <c r="F288" s="67"/>
      <c r="G288" s="85" t="s">
        <v>2655</v>
      </c>
      <c r="H288" s="67" t="s">
        <v>933</v>
      </c>
      <c r="I288" s="67" t="s">
        <v>808</v>
      </c>
      <c r="J288" s="96"/>
      <c r="K288" s="87">
        <v>6.960000000001652</v>
      </c>
      <c r="L288" s="85" t="s">
        <v>132</v>
      </c>
      <c r="M288" s="86">
        <v>6.4000000000000001E-2</v>
      </c>
      <c r="N288" s="86">
        <v>5.7900000000013538E-2</v>
      </c>
      <c r="O288" s="87">
        <v>501041.125</v>
      </c>
      <c r="P288" s="97">
        <v>105.33633</v>
      </c>
      <c r="Q288" s="87"/>
      <c r="R288" s="87">
        <v>1914.252073679</v>
      </c>
      <c r="S288" s="88">
        <v>4.0083289999999998E-4</v>
      </c>
      <c r="T288" s="88">
        <v>1.5120457565160905E-3</v>
      </c>
      <c r="U288" s="88">
        <v>4.8752128285091894E-4</v>
      </c>
    </row>
    <row r="289" spans="2:21">
      <c r="B289" s="84" t="s">
        <v>956</v>
      </c>
      <c r="C289" s="67" t="s">
        <v>957</v>
      </c>
      <c r="D289" s="85" t="s">
        <v>29</v>
      </c>
      <c r="E289" s="85" t="s">
        <v>806</v>
      </c>
      <c r="F289" s="67"/>
      <c r="G289" s="85" t="s">
        <v>811</v>
      </c>
      <c r="H289" s="67" t="s">
        <v>940</v>
      </c>
      <c r="I289" s="67" t="s">
        <v>841</v>
      </c>
      <c r="J289" s="96"/>
      <c r="K289" s="87">
        <v>3.9400000000004254</v>
      </c>
      <c r="L289" s="85" t="s">
        <v>132</v>
      </c>
      <c r="M289" s="86">
        <v>7.6249999999999998E-2</v>
      </c>
      <c r="N289" s="86">
        <v>8.27000000000086E-2</v>
      </c>
      <c r="O289" s="87">
        <v>601249.35</v>
      </c>
      <c r="P289" s="97">
        <v>99.136600000000001</v>
      </c>
      <c r="Q289" s="87"/>
      <c r="R289" s="87">
        <v>2161.9028972820001</v>
      </c>
      <c r="S289" s="88">
        <v>1.2024987E-3</v>
      </c>
      <c r="T289" s="88">
        <v>1.7076623015236444E-3</v>
      </c>
      <c r="U289" s="88">
        <v>5.5059293829386202E-4</v>
      </c>
    </row>
    <row r="290" spans="2:21">
      <c r="B290" s="84" t="s">
        <v>958</v>
      </c>
      <c r="C290" s="67" t="s">
        <v>959</v>
      </c>
      <c r="D290" s="85" t="s">
        <v>29</v>
      </c>
      <c r="E290" s="85" t="s">
        <v>806</v>
      </c>
      <c r="F290" s="67"/>
      <c r="G290" s="85" t="s">
        <v>2658</v>
      </c>
      <c r="H290" s="67" t="s">
        <v>940</v>
      </c>
      <c r="I290" s="67" t="s">
        <v>841</v>
      </c>
      <c r="J290" s="96"/>
      <c r="K290" s="87">
        <v>2.9199999999995088</v>
      </c>
      <c r="L290" s="85" t="s">
        <v>132</v>
      </c>
      <c r="M290" s="86">
        <v>5.2999999999999999E-2</v>
      </c>
      <c r="N290" s="86">
        <v>9.1899999999979123E-2</v>
      </c>
      <c r="O290" s="87">
        <v>620288.91275000002</v>
      </c>
      <c r="P290" s="97">
        <v>90.461830000000006</v>
      </c>
      <c r="Q290" s="87"/>
      <c r="R290" s="87">
        <v>2035.1993684749998</v>
      </c>
      <c r="S290" s="88">
        <v>4.1352594183333336E-4</v>
      </c>
      <c r="T290" s="88">
        <v>1.6075806374092423E-3</v>
      </c>
      <c r="U290" s="88">
        <v>5.1832411238787247E-4</v>
      </c>
    </row>
    <row r="291" spans="2:21">
      <c r="B291" s="84" t="s">
        <v>960</v>
      </c>
      <c r="C291" s="67" t="s">
        <v>961</v>
      </c>
      <c r="D291" s="85" t="s">
        <v>29</v>
      </c>
      <c r="E291" s="85" t="s">
        <v>806</v>
      </c>
      <c r="F291" s="67"/>
      <c r="G291" s="85" t="s">
        <v>2662</v>
      </c>
      <c r="H291" s="67" t="s">
        <v>933</v>
      </c>
      <c r="I291" s="67" t="s">
        <v>301</v>
      </c>
      <c r="J291" s="96"/>
      <c r="K291" s="87">
        <v>6.1700000000047428</v>
      </c>
      <c r="L291" s="85" t="s">
        <v>132</v>
      </c>
      <c r="M291" s="86">
        <v>4.1250000000000002E-2</v>
      </c>
      <c r="N291" s="86">
        <v>6.6600000000042833E-2</v>
      </c>
      <c r="O291" s="87">
        <v>210437.27249999999</v>
      </c>
      <c r="P291" s="97">
        <v>85.646919999999994</v>
      </c>
      <c r="Q291" s="87"/>
      <c r="R291" s="87">
        <v>653.70521946999997</v>
      </c>
      <c r="S291" s="88">
        <v>2.104372725E-4</v>
      </c>
      <c r="T291" s="88">
        <v>5.1635425485650169E-4</v>
      </c>
      <c r="U291" s="88">
        <v>1.6648549665136615E-4</v>
      </c>
    </row>
    <row r="292" spans="2:21">
      <c r="B292" s="84" t="s">
        <v>962</v>
      </c>
      <c r="C292" s="67" t="s">
        <v>963</v>
      </c>
      <c r="D292" s="85" t="s">
        <v>29</v>
      </c>
      <c r="E292" s="85" t="s">
        <v>806</v>
      </c>
      <c r="F292" s="67"/>
      <c r="G292" s="85" t="s">
        <v>2662</v>
      </c>
      <c r="H292" s="67" t="s">
        <v>933</v>
      </c>
      <c r="I292" s="67" t="s">
        <v>301</v>
      </c>
      <c r="J292" s="96"/>
      <c r="K292" s="87">
        <v>0.5</v>
      </c>
      <c r="L292" s="85" t="s">
        <v>132</v>
      </c>
      <c r="M292" s="86">
        <v>6.25E-2</v>
      </c>
      <c r="N292" s="86">
        <v>6.640000000000551E-2</v>
      </c>
      <c r="O292" s="87">
        <v>534991.67163</v>
      </c>
      <c r="P292" s="97">
        <v>100.89442</v>
      </c>
      <c r="Q292" s="87"/>
      <c r="R292" s="87">
        <v>1957.7701867780002</v>
      </c>
      <c r="S292" s="88">
        <v>5.4815169758563593E-4</v>
      </c>
      <c r="T292" s="88">
        <v>1.5464202148999684E-3</v>
      </c>
      <c r="U292" s="88">
        <v>4.9860446599957339E-4</v>
      </c>
    </row>
    <row r="293" spans="2:21">
      <c r="B293" s="84" t="s">
        <v>964</v>
      </c>
      <c r="C293" s="67" t="s">
        <v>965</v>
      </c>
      <c r="D293" s="85" t="s">
        <v>29</v>
      </c>
      <c r="E293" s="85" t="s">
        <v>806</v>
      </c>
      <c r="F293" s="67"/>
      <c r="G293" s="85" t="s">
        <v>2662</v>
      </c>
      <c r="H293" s="67" t="s">
        <v>933</v>
      </c>
      <c r="I293" s="67" t="s">
        <v>301</v>
      </c>
      <c r="J293" s="96"/>
      <c r="K293" s="87">
        <v>4.6600000000022641</v>
      </c>
      <c r="L293" s="85" t="s">
        <v>134</v>
      </c>
      <c r="M293" s="86">
        <v>6.5000000000000002E-2</v>
      </c>
      <c r="N293" s="86">
        <v>4.9700000000021012E-2</v>
      </c>
      <c r="O293" s="87">
        <v>240499.74</v>
      </c>
      <c r="P293" s="97">
        <v>108.95943</v>
      </c>
      <c r="Q293" s="87"/>
      <c r="R293" s="87">
        <v>1051.228294107</v>
      </c>
      <c r="S293" s="88">
        <v>3.2066631999999996E-4</v>
      </c>
      <c r="T293" s="88">
        <v>8.3035317192017919E-4</v>
      </c>
      <c r="U293" s="88">
        <v>2.6772658290883376E-4</v>
      </c>
    </row>
    <row r="294" spans="2:21">
      <c r="B294" s="84" t="s">
        <v>966</v>
      </c>
      <c r="C294" s="67" t="s">
        <v>967</v>
      </c>
      <c r="D294" s="85" t="s">
        <v>29</v>
      </c>
      <c r="E294" s="85" t="s">
        <v>806</v>
      </c>
      <c r="F294" s="67"/>
      <c r="G294" s="85" t="s">
        <v>2655</v>
      </c>
      <c r="H294" s="67" t="s">
        <v>933</v>
      </c>
      <c r="I294" s="67" t="s">
        <v>808</v>
      </c>
      <c r="J294" s="96"/>
      <c r="K294" s="87">
        <v>2.3499999999994814</v>
      </c>
      <c r="L294" s="85" t="s">
        <v>134</v>
      </c>
      <c r="M294" s="86">
        <v>5.7500000000000002E-2</v>
      </c>
      <c r="N294" s="86">
        <v>4.2599999999989112E-2</v>
      </c>
      <c r="O294" s="87">
        <v>182378.96950000001</v>
      </c>
      <c r="P294" s="97">
        <v>105.49755999999999</v>
      </c>
      <c r="Q294" s="87"/>
      <c r="R294" s="87">
        <v>771.85333398400019</v>
      </c>
      <c r="S294" s="88">
        <v>2.8058303000000004E-4</v>
      </c>
      <c r="T294" s="88">
        <v>6.0967809535151694E-4</v>
      </c>
      <c r="U294" s="88">
        <v>1.9657543159059377E-4</v>
      </c>
    </row>
    <row r="295" spans="2:21">
      <c r="B295" s="84" t="s">
        <v>968</v>
      </c>
      <c r="C295" s="67" t="s">
        <v>969</v>
      </c>
      <c r="D295" s="85" t="s">
        <v>29</v>
      </c>
      <c r="E295" s="85" t="s">
        <v>806</v>
      </c>
      <c r="F295" s="67"/>
      <c r="G295" s="85" t="s">
        <v>2655</v>
      </c>
      <c r="H295" s="67" t="s">
        <v>933</v>
      </c>
      <c r="I295" s="67" t="s">
        <v>808</v>
      </c>
      <c r="J295" s="96"/>
      <c r="K295" s="87">
        <v>4.3500000000010948</v>
      </c>
      <c r="L295" s="85" t="s">
        <v>134</v>
      </c>
      <c r="M295" s="86">
        <v>6.1249999999999999E-2</v>
      </c>
      <c r="N295" s="86">
        <v>4.6300000000010486E-2</v>
      </c>
      <c r="O295" s="87">
        <v>400832.9</v>
      </c>
      <c r="P295" s="97">
        <v>107.98211000000001</v>
      </c>
      <c r="Q295" s="87"/>
      <c r="R295" s="87">
        <v>1736.332126886</v>
      </c>
      <c r="S295" s="88">
        <v>6.1666600000000009E-4</v>
      </c>
      <c r="T295" s="88">
        <v>1.3715088312871739E-3</v>
      </c>
      <c r="U295" s="88">
        <v>4.4220867125813873E-4</v>
      </c>
    </row>
    <row r="296" spans="2:21">
      <c r="B296" s="84" t="s">
        <v>970</v>
      </c>
      <c r="C296" s="67" t="s">
        <v>971</v>
      </c>
      <c r="D296" s="85" t="s">
        <v>29</v>
      </c>
      <c r="E296" s="85" t="s">
        <v>806</v>
      </c>
      <c r="F296" s="67"/>
      <c r="G296" s="85" t="s">
        <v>972</v>
      </c>
      <c r="H296" s="67" t="s">
        <v>973</v>
      </c>
      <c r="I296" s="67" t="s">
        <v>301</v>
      </c>
      <c r="J296" s="96"/>
      <c r="K296" s="87">
        <v>4.3400000000009271</v>
      </c>
      <c r="L296" s="85" t="s">
        <v>134</v>
      </c>
      <c r="M296" s="86">
        <v>7.2499999999999995E-2</v>
      </c>
      <c r="N296" s="86">
        <v>5.1900000000009827E-2</v>
      </c>
      <c r="O296" s="87">
        <v>400832.9</v>
      </c>
      <c r="P296" s="97">
        <v>110.17251</v>
      </c>
      <c r="Q296" s="87"/>
      <c r="R296" s="87">
        <v>1771.5532873539998</v>
      </c>
      <c r="S296" s="88">
        <v>8.0166580000000007E-4</v>
      </c>
      <c r="T296" s="88">
        <v>1.3993296219539219E-3</v>
      </c>
      <c r="U296" s="88">
        <v>4.5117878839733884E-4</v>
      </c>
    </row>
    <row r="297" spans="2:21">
      <c r="B297" s="84" t="s">
        <v>974</v>
      </c>
      <c r="C297" s="67" t="s">
        <v>975</v>
      </c>
      <c r="D297" s="85" t="s">
        <v>29</v>
      </c>
      <c r="E297" s="85" t="s">
        <v>806</v>
      </c>
      <c r="F297" s="67"/>
      <c r="G297" s="85" t="s">
        <v>2655</v>
      </c>
      <c r="H297" s="67" t="s">
        <v>976</v>
      </c>
      <c r="I297" s="67" t="s">
        <v>841</v>
      </c>
      <c r="J297" s="96"/>
      <c r="K297" s="87">
        <v>6.1100000000003112</v>
      </c>
      <c r="L297" s="85" t="s">
        <v>132</v>
      </c>
      <c r="M297" s="86">
        <v>3.7499999999999999E-2</v>
      </c>
      <c r="N297" s="86">
        <v>5.7600000000001914E-2</v>
      </c>
      <c r="O297" s="87">
        <v>641332.64</v>
      </c>
      <c r="P297" s="97">
        <v>89.758499999999998</v>
      </c>
      <c r="Q297" s="87"/>
      <c r="R297" s="87">
        <v>2087.884572685</v>
      </c>
      <c r="S297" s="88">
        <v>6.4133264000000004E-4</v>
      </c>
      <c r="T297" s="88">
        <v>1.6491960759151081E-3</v>
      </c>
      <c r="U297" s="88">
        <v>5.3174196821621051E-4</v>
      </c>
    </row>
    <row r="298" spans="2:21">
      <c r="B298" s="84" t="s">
        <v>977</v>
      </c>
      <c r="C298" s="67" t="s">
        <v>978</v>
      </c>
      <c r="D298" s="85" t="s">
        <v>29</v>
      </c>
      <c r="E298" s="85" t="s">
        <v>806</v>
      </c>
      <c r="F298" s="67"/>
      <c r="G298" s="85" t="s">
        <v>2664</v>
      </c>
      <c r="H298" s="67" t="s">
        <v>973</v>
      </c>
      <c r="I298" s="67" t="s">
        <v>808</v>
      </c>
      <c r="J298" s="96"/>
      <c r="K298" s="87">
        <v>6.189999999998947</v>
      </c>
      <c r="L298" s="85" t="s">
        <v>132</v>
      </c>
      <c r="M298" s="86">
        <v>0.04</v>
      </c>
      <c r="N298" s="86">
        <v>5.6099999999990463E-2</v>
      </c>
      <c r="O298" s="87">
        <v>601249.35</v>
      </c>
      <c r="P298" s="97">
        <v>91.413669999999996</v>
      </c>
      <c r="Q298" s="87"/>
      <c r="R298" s="87">
        <v>1993.48652599</v>
      </c>
      <c r="S298" s="88">
        <v>1.2024987E-3</v>
      </c>
      <c r="T298" s="88">
        <v>1.5746321415768985E-3</v>
      </c>
      <c r="U298" s="88">
        <v>5.0770069514869884E-4</v>
      </c>
    </row>
    <row r="299" spans="2:21">
      <c r="B299" s="84" t="s">
        <v>979</v>
      </c>
      <c r="C299" s="67" t="s">
        <v>980</v>
      </c>
      <c r="D299" s="85" t="s">
        <v>29</v>
      </c>
      <c r="E299" s="85" t="s">
        <v>806</v>
      </c>
      <c r="F299" s="67"/>
      <c r="G299" s="85" t="s">
        <v>2656</v>
      </c>
      <c r="H299" s="67" t="s">
        <v>973</v>
      </c>
      <c r="I299" s="67" t="s">
        <v>808</v>
      </c>
      <c r="J299" s="96"/>
      <c r="K299" s="87">
        <v>5.359999999998676</v>
      </c>
      <c r="L299" s="85" t="s">
        <v>132</v>
      </c>
      <c r="M299" s="86">
        <v>3.7499999999999999E-2</v>
      </c>
      <c r="N299" s="86">
        <v>5.5699999999986913E-2</v>
      </c>
      <c r="O299" s="87">
        <v>380791.255</v>
      </c>
      <c r="P299" s="97">
        <v>91.905079999999998</v>
      </c>
      <c r="Q299" s="87"/>
      <c r="R299" s="87">
        <v>1269.3285687380001</v>
      </c>
      <c r="S299" s="88">
        <v>9.5197813750000002E-4</v>
      </c>
      <c r="T299" s="88">
        <v>1.002628077239727E-3</v>
      </c>
      <c r="U299" s="88">
        <v>3.2327231125896174E-4</v>
      </c>
    </row>
    <row r="300" spans="2:21">
      <c r="B300" s="84" t="s">
        <v>981</v>
      </c>
      <c r="C300" s="67" t="s">
        <v>982</v>
      </c>
      <c r="D300" s="85" t="s">
        <v>29</v>
      </c>
      <c r="E300" s="85" t="s">
        <v>806</v>
      </c>
      <c r="F300" s="67"/>
      <c r="G300" s="85" t="s">
        <v>2658</v>
      </c>
      <c r="H300" s="67" t="s">
        <v>976</v>
      </c>
      <c r="I300" s="67" t="s">
        <v>841</v>
      </c>
      <c r="J300" s="96"/>
      <c r="K300" s="87">
        <v>4.0200000000010618</v>
      </c>
      <c r="L300" s="85" t="s">
        <v>132</v>
      </c>
      <c r="M300" s="86">
        <v>5.1249999999999997E-2</v>
      </c>
      <c r="N300" s="86">
        <v>5.9700000000021985E-2</v>
      </c>
      <c r="O300" s="87">
        <v>414200.67721499992</v>
      </c>
      <c r="P300" s="97">
        <v>96.576539999999994</v>
      </c>
      <c r="Q300" s="87"/>
      <c r="R300" s="87">
        <v>1450.8750415729999</v>
      </c>
      <c r="S300" s="88">
        <v>7.5309214039090899E-4</v>
      </c>
      <c r="T300" s="88">
        <v>1.1460295537929434E-3</v>
      </c>
      <c r="U300" s="88">
        <v>3.6950852567949809E-4</v>
      </c>
    </row>
    <row r="301" spans="2:21">
      <c r="B301" s="84" t="s">
        <v>983</v>
      </c>
      <c r="C301" s="67" t="s">
        <v>984</v>
      </c>
      <c r="D301" s="85" t="s">
        <v>29</v>
      </c>
      <c r="E301" s="85" t="s">
        <v>806</v>
      </c>
      <c r="F301" s="67"/>
      <c r="G301" s="85" t="s">
        <v>811</v>
      </c>
      <c r="H301" s="67" t="s">
        <v>973</v>
      </c>
      <c r="I301" s="67" t="s">
        <v>808</v>
      </c>
      <c r="J301" s="96"/>
      <c r="K301" s="87">
        <v>4.4599999999992317</v>
      </c>
      <c r="L301" s="85" t="s">
        <v>134</v>
      </c>
      <c r="M301" s="86">
        <v>7.8750000000000001E-2</v>
      </c>
      <c r="N301" s="86">
        <v>7.1399999999989652E-2</v>
      </c>
      <c r="O301" s="87">
        <v>597241.02099999995</v>
      </c>
      <c r="P301" s="97">
        <v>106.47931</v>
      </c>
      <c r="Q301" s="87"/>
      <c r="R301" s="87">
        <v>2551.129349976</v>
      </c>
      <c r="S301" s="88">
        <v>5.972410209999999E-4</v>
      </c>
      <c r="T301" s="88">
        <v>2.0151078120768501E-3</v>
      </c>
      <c r="U301" s="88">
        <v>6.4972104276141997E-4</v>
      </c>
    </row>
    <row r="302" spans="2:21">
      <c r="B302" s="84" t="s">
        <v>985</v>
      </c>
      <c r="C302" s="67" t="s">
        <v>986</v>
      </c>
      <c r="D302" s="85" t="s">
        <v>29</v>
      </c>
      <c r="E302" s="85" t="s">
        <v>806</v>
      </c>
      <c r="F302" s="67"/>
      <c r="G302" s="85" t="s">
        <v>2662</v>
      </c>
      <c r="H302" s="67" t="s">
        <v>973</v>
      </c>
      <c r="I302" s="67" t="s">
        <v>808</v>
      </c>
      <c r="J302" s="96"/>
      <c r="K302" s="87">
        <v>5.7800000000006895</v>
      </c>
      <c r="L302" s="85" t="s">
        <v>134</v>
      </c>
      <c r="M302" s="86">
        <v>6.1349999999999995E-2</v>
      </c>
      <c r="N302" s="86">
        <v>4.9699999999998849E-2</v>
      </c>
      <c r="O302" s="87">
        <v>200416.45</v>
      </c>
      <c r="P302" s="97">
        <v>108.23022</v>
      </c>
      <c r="Q302" s="87"/>
      <c r="R302" s="87">
        <v>870.16078913000001</v>
      </c>
      <c r="S302" s="88">
        <v>2.0041645000000002E-4</v>
      </c>
      <c r="T302" s="88">
        <v>6.8733002658423253E-4</v>
      </c>
      <c r="U302" s="88">
        <v>2.2161235191346234E-4</v>
      </c>
    </row>
    <row r="303" spans="2:21">
      <c r="B303" s="84" t="s">
        <v>987</v>
      </c>
      <c r="C303" s="67" t="s">
        <v>988</v>
      </c>
      <c r="D303" s="85" t="s">
        <v>29</v>
      </c>
      <c r="E303" s="85" t="s">
        <v>806</v>
      </c>
      <c r="F303" s="67"/>
      <c r="G303" s="85" t="s">
        <v>2662</v>
      </c>
      <c r="H303" s="67" t="s">
        <v>973</v>
      </c>
      <c r="I303" s="67" t="s">
        <v>808</v>
      </c>
      <c r="J303" s="96"/>
      <c r="K303" s="87">
        <v>4.1000000000001151</v>
      </c>
      <c r="L303" s="85" t="s">
        <v>134</v>
      </c>
      <c r="M303" s="86">
        <v>7.1249999999999994E-2</v>
      </c>
      <c r="N303" s="86">
        <v>5.1200000000001376E-2</v>
      </c>
      <c r="O303" s="87">
        <v>601249.35</v>
      </c>
      <c r="P303" s="97">
        <v>108.44175</v>
      </c>
      <c r="Q303" s="87"/>
      <c r="R303" s="87">
        <v>2615.5846284969998</v>
      </c>
      <c r="S303" s="88">
        <v>8.0166579999999996E-4</v>
      </c>
      <c r="T303" s="88">
        <v>2.0660202972781505E-3</v>
      </c>
      <c r="U303" s="88">
        <v>6.6613649843893618E-4</v>
      </c>
    </row>
    <row r="304" spans="2:21">
      <c r="B304" s="84" t="s">
        <v>989</v>
      </c>
      <c r="C304" s="67" t="s">
        <v>990</v>
      </c>
      <c r="D304" s="85" t="s">
        <v>29</v>
      </c>
      <c r="E304" s="85" t="s">
        <v>806</v>
      </c>
      <c r="F304" s="67"/>
      <c r="G304" s="85" t="s">
        <v>2660</v>
      </c>
      <c r="H304" s="67" t="s">
        <v>827</v>
      </c>
      <c r="I304" s="67" t="s">
        <v>808</v>
      </c>
      <c r="J304" s="96"/>
      <c r="K304" s="87">
        <v>3.9699999999992079</v>
      </c>
      <c r="L304" s="85" t="s">
        <v>132</v>
      </c>
      <c r="M304" s="86">
        <v>4.6249999999999999E-2</v>
      </c>
      <c r="N304" s="86">
        <v>5.7699999999990918E-2</v>
      </c>
      <c r="O304" s="87">
        <v>501101.24993500003</v>
      </c>
      <c r="P304" s="97">
        <v>95.765129999999999</v>
      </c>
      <c r="Q304" s="87"/>
      <c r="R304" s="87">
        <v>1740.5256250539999</v>
      </c>
      <c r="S304" s="88">
        <v>9.1109318170000007E-4</v>
      </c>
      <c r="T304" s="88">
        <v>1.3748212273906274E-3</v>
      </c>
      <c r="U304" s="88">
        <v>4.4327667041802322E-4</v>
      </c>
    </row>
    <row r="305" spans="2:21">
      <c r="B305" s="84" t="s">
        <v>991</v>
      </c>
      <c r="C305" s="67" t="s">
        <v>992</v>
      </c>
      <c r="D305" s="85" t="s">
        <v>29</v>
      </c>
      <c r="E305" s="85" t="s">
        <v>806</v>
      </c>
      <c r="F305" s="67"/>
      <c r="G305" s="85" t="s">
        <v>811</v>
      </c>
      <c r="H305" s="67" t="s">
        <v>827</v>
      </c>
      <c r="I305" s="67" t="s">
        <v>808</v>
      </c>
      <c r="J305" s="96"/>
      <c r="K305" s="87">
        <v>3.5299999999994043</v>
      </c>
      <c r="L305" s="85" t="s">
        <v>135</v>
      </c>
      <c r="M305" s="86">
        <v>8.8749999999999996E-2</v>
      </c>
      <c r="N305" s="86">
        <v>8.889999999998105E-2</v>
      </c>
      <c r="O305" s="87">
        <v>406845.39350000001</v>
      </c>
      <c r="P305" s="97">
        <v>99.901110000000003</v>
      </c>
      <c r="Q305" s="87"/>
      <c r="R305" s="87">
        <v>1878.1327531039999</v>
      </c>
      <c r="S305" s="88">
        <v>3.2547631480000003E-4</v>
      </c>
      <c r="T305" s="88">
        <v>1.4835155194827252E-3</v>
      </c>
      <c r="U305" s="88">
        <v>4.7832242249989682E-4</v>
      </c>
    </row>
    <row r="306" spans="2:21">
      <c r="B306" s="84" t="s">
        <v>993</v>
      </c>
      <c r="C306" s="67" t="s">
        <v>994</v>
      </c>
      <c r="D306" s="85" t="s">
        <v>29</v>
      </c>
      <c r="E306" s="85" t="s">
        <v>806</v>
      </c>
      <c r="F306" s="67"/>
      <c r="G306" s="85" t="s">
        <v>2664</v>
      </c>
      <c r="H306" s="67" t="s">
        <v>995</v>
      </c>
      <c r="I306" s="67" t="s">
        <v>841</v>
      </c>
      <c r="J306" s="96"/>
      <c r="K306" s="87">
        <v>3.5699999999995189</v>
      </c>
      <c r="L306" s="85" t="s">
        <v>132</v>
      </c>
      <c r="M306" s="86">
        <v>6.3750000000000001E-2</v>
      </c>
      <c r="N306" s="86">
        <v>5.8599999999990757E-2</v>
      </c>
      <c r="O306" s="87">
        <v>561166.06000000006</v>
      </c>
      <c r="P306" s="97">
        <v>104.10454</v>
      </c>
      <c r="Q306" s="87"/>
      <c r="R306" s="87">
        <v>2118.8910599860001</v>
      </c>
      <c r="S306" s="88">
        <v>1.1223321200000001E-3</v>
      </c>
      <c r="T306" s="88">
        <v>1.6736877445895698E-3</v>
      </c>
      <c r="U306" s="88">
        <v>5.3963869335159581E-4</v>
      </c>
    </row>
    <row r="307" spans="2:21">
      <c r="B307" s="84" t="s">
        <v>996</v>
      </c>
      <c r="C307" s="67" t="s">
        <v>997</v>
      </c>
      <c r="D307" s="85" t="s">
        <v>29</v>
      </c>
      <c r="E307" s="85" t="s">
        <v>806</v>
      </c>
      <c r="F307" s="67"/>
      <c r="G307" s="85" t="s">
        <v>2658</v>
      </c>
      <c r="H307" s="67" t="s">
        <v>827</v>
      </c>
      <c r="I307" s="67" t="s">
        <v>808</v>
      </c>
      <c r="J307" s="96"/>
      <c r="K307" s="87">
        <v>6.4900000000000775</v>
      </c>
      <c r="L307" s="85" t="s">
        <v>132</v>
      </c>
      <c r="M307" s="86">
        <v>8.5000000000000006E-2</v>
      </c>
      <c r="N307" s="86">
        <v>9.1800000000003643E-2</v>
      </c>
      <c r="O307" s="87">
        <v>801665.8</v>
      </c>
      <c r="P307" s="97">
        <v>99.108279999999993</v>
      </c>
      <c r="Q307" s="87"/>
      <c r="R307" s="87">
        <v>2881.7137680219994</v>
      </c>
      <c r="S307" s="88">
        <v>1.0688877333333334E-3</v>
      </c>
      <c r="T307" s="88">
        <v>2.2762326520860956E-3</v>
      </c>
      <c r="U307" s="88">
        <v>7.3391420717918831E-4</v>
      </c>
    </row>
    <row r="308" spans="2:21">
      <c r="B308" s="84" t="s">
        <v>998</v>
      </c>
      <c r="C308" s="67" t="s">
        <v>999</v>
      </c>
      <c r="D308" s="85" t="s">
        <v>29</v>
      </c>
      <c r="E308" s="85" t="s">
        <v>806</v>
      </c>
      <c r="F308" s="67"/>
      <c r="G308" s="85" t="s">
        <v>811</v>
      </c>
      <c r="H308" s="67" t="s">
        <v>827</v>
      </c>
      <c r="I308" s="67" t="s">
        <v>808</v>
      </c>
      <c r="J308" s="96"/>
      <c r="K308" s="87">
        <v>3.5999999999991505</v>
      </c>
      <c r="L308" s="85" t="s">
        <v>135</v>
      </c>
      <c r="M308" s="86">
        <v>8.5000000000000006E-2</v>
      </c>
      <c r="N308" s="86">
        <v>7.9599999999988527E-2</v>
      </c>
      <c r="O308" s="87">
        <v>200416.45</v>
      </c>
      <c r="P308" s="97">
        <v>101.61441000000001</v>
      </c>
      <c r="Q308" s="87"/>
      <c r="R308" s="87">
        <v>941.05546402300001</v>
      </c>
      <c r="S308" s="88">
        <v>2.6722193333333336E-4</v>
      </c>
      <c r="T308" s="88">
        <v>7.4332891711986011E-4</v>
      </c>
      <c r="U308" s="88">
        <v>2.3966779159477255E-4</v>
      </c>
    </row>
    <row r="309" spans="2:21">
      <c r="B309" s="84" t="s">
        <v>1000</v>
      </c>
      <c r="C309" s="67" t="s">
        <v>1001</v>
      </c>
      <c r="D309" s="85" t="s">
        <v>29</v>
      </c>
      <c r="E309" s="85" t="s">
        <v>806</v>
      </c>
      <c r="F309" s="67"/>
      <c r="G309" s="85" t="s">
        <v>811</v>
      </c>
      <c r="H309" s="67" t="s">
        <v>827</v>
      </c>
      <c r="I309" s="67" t="s">
        <v>808</v>
      </c>
      <c r="J309" s="96"/>
      <c r="K309" s="87">
        <v>3.9399999999990798</v>
      </c>
      <c r="L309" s="85" t="s">
        <v>135</v>
      </c>
      <c r="M309" s="86">
        <v>8.5000000000000006E-2</v>
      </c>
      <c r="N309" s="86">
        <v>8.1999999999991455E-2</v>
      </c>
      <c r="O309" s="87">
        <v>200416.45</v>
      </c>
      <c r="P309" s="97">
        <v>100.90441</v>
      </c>
      <c r="Q309" s="87"/>
      <c r="R309" s="87">
        <v>934.48012296900004</v>
      </c>
      <c r="S309" s="88">
        <v>2.6722193333333336E-4</v>
      </c>
      <c r="T309" s="88">
        <v>7.3813513064050753E-4</v>
      </c>
      <c r="U309" s="88">
        <v>2.3799318523027872E-4</v>
      </c>
    </row>
    <row r="310" spans="2:21">
      <c r="B310" s="84" t="s">
        <v>1002</v>
      </c>
      <c r="C310" s="67" t="s">
        <v>1003</v>
      </c>
      <c r="D310" s="85" t="s">
        <v>29</v>
      </c>
      <c r="E310" s="85" t="s">
        <v>806</v>
      </c>
      <c r="F310" s="67"/>
      <c r="G310" s="85" t="s">
        <v>2654</v>
      </c>
      <c r="H310" s="67" t="s">
        <v>1004</v>
      </c>
      <c r="I310" s="67" t="s">
        <v>841</v>
      </c>
      <c r="J310" s="96"/>
      <c r="K310" s="87">
        <v>3.4999999999991194</v>
      </c>
      <c r="L310" s="85" t="s">
        <v>134</v>
      </c>
      <c r="M310" s="86">
        <v>2.6249999999999999E-2</v>
      </c>
      <c r="N310" s="86">
        <v>0.10039999999997148</v>
      </c>
      <c r="O310" s="87">
        <v>361751.69225000002</v>
      </c>
      <c r="P310" s="97">
        <v>78.332139999999995</v>
      </c>
      <c r="Q310" s="87"/>
      <c r="R310" s="87">
        <v>1136.758425556</v>
      </c>
      <c r="S310" s="88">
        <v>1.5118215839469748E-3</v>
      </c>
      <c r="T310" s="88">
        <v>8.9791244172061533E-4</v>
      </c>
      <c r="U310" s="88">
        <v>2.8950937733793176E-4</v>
      </c>
    </row>
    <row r="311" spans="2:21">
      <c r="B311" s="84" t="s">
        <v>1005</v>
      </c>
      <c r="C311" s="67" t="s">
        <v>1006</v>
      </c>
      <c r="D311" s="85" t="s">
        <v>29</v>
      </c>
      <c r="E311" s="85" t="s">
        <v>806</v>
      </c>
      <c r="F311" s="67"/>
      <c r="G311" s="85" t="s">
        <v>953</v>
      </c>
      <c r="H311" s="67" t="s">
        <v>1004</v>
      </c>
      <c r="I311" s="67" t="s">
        <v>841</v>
      </c>
      <c r="J311" s="96"/>
      <c r="K311" s="87">
        <v>3.5799999999994578</v>
      </c>
      <c r="L311" s="85" t="s">
        <v>132</v>
      </c>
      <c r="M311" s="86">
        <v>7.3749999999999996E-2</v>
      </c>
      <c r="N311" s="86">
        <v>6.6199999999989684E-2</v>
      </c>
      <c r="O311" s="87">
        <v>601249.35</v>
      </c>
      <c r="P311" s="97">
        <v>104.84385</v>
      </c>
      <c r="Q311" s="87"/>
      <c r="R311" s="87">
        <v>2286.3626895779998</v>
      </c>
      <c r="S311" s="88">
        <v>5.4659031818181814E-4</v>
      </c>
      <c r="T311" s="88">
        <v>1.8059716639036783E-3</v>
      </c>
      <c r="U311" s="88">
        <v>5.8229032989542365E-4</v>
      </c>
    </row>
    <row r="312" spans="2:21">
      <c r="B312" s="84" t="s">
        <v>1007</v>
      </c>
      <c r="C312" s="67" t="s">
        <v>1008</v>
      </c>
      <c r="D312" s="85" t="s">
        <v>29</v>
      </c>
      <c r="E312" s="85" t="s">
        <v>806</v>
      </c>
      <c r="F312" s="67"/>
      <c r="G312" s="85" t="s">
        <v>2659</v>
      </c>
      <c r="H312" s="67" t="s">
        <v>1009</v>
      </c>
      <c r="I312" s="67" t="s">
        <v>808</v>
      </c>
      <c r="J312" s="96"/>
      <c r="K312" s="87">
        <v>1.9300000000003159</v>
      </c>
      <c r="L312" s="85" t="s">
        <v>135</v>
      </c>
      <c r="M312" s="86">
        <v>0.06</v>
      </c>
      <c r="N312" s="86">
        <v>7.2500000000001133E-2</v>
      </c>
      <c r="O312" s="87">
        <v>474986.9865</v>
      </c>
      <c r="P312" s="97">
        <v>99.523330000000001</v>
      </c>
      <c r="Q312" s="87"/>
      <c r="R312" s="87">
        <v>2184.4051648670002</v>
      </c>
      <c r="S312" s="88">
        <v>3.799895892E-4</v>
      </c>
      <c r="T312" s="88">
        <v>1.7254365845878895E-3</v>
      </c>
      <c r="U312" s="88">
        <v>5.563238106857148E-4</v>
      </c>
    </row>
    <row r="313" spans="2:21">
      <c r="B313" s="84" t="s">
        <v>1010</v>
      </c>
      <c r="C313" s="67" t="s">
        <v>1011</v>
      </c>
      <c r="D313" s="85" t="s">
        <v>29</v>
      </c>
      <c r="E313" s="85" t="s">
        <v>806</v>
      </c>
      <c r="F313" s="67"/>
      <c r="G313" s="85" t="s">
        <v>2659</v>
      </c>
      <c r="H313" s="67" t="s">
        <v>1009</v>
      </c>
      <c r="I313" s="67" t="s">
        <v>808</v>
      </c>
      <c r="J313" s="96"/>
      <c r="K313" s="87">
        <v>1.9100000000004893</v>
      </c>
      <c r="L313" s="85" t="s">
        <v>134</v>
      </c>
      <c r="M313" s="86">
        <v>0.05</v>
      </c>
      <c r="N313" s="86">
        <v>5.0100000000018019E-2</v>
      </c>
      <c r="O313" s="87">
        <v>200416.45</v>
      </c>
      <c r="P313" s="97">
        <v>104.23363000000001</v>
      </c>
      <c r="Q313" s="87"/>
      <c r="R313" s="87">
        <v>838.02862014899995</v>
      </c>
      <c r="S313" s="88">
        <v>2.0041645000000002E-4</v>
      </c>
      <c r="T313" s="88">
        <v>6.6194919486231454E-4</v>
      </c>
      <c r="U313" s="88">
        <v>2.1342893842377867E-4</v>
      </c>
    </row>
    <row r="314" spans="2:21">
      <c r="B314" s="84" t="s">
        <v>1012</v>
      </c>
      <c r="C314" s="67" t="s">
        <v>1013</v>
      </c>
      <c r="D314" s="85" t="s">
        <v>29</v>
      </c>
      <c r="E314" s="85" t="s">
        <v>806</v>
      </c>
      <c r="F314" s="67"/>
      <c r="G314" s="85" t="s">
        <v>2664</v>
      </c>
      <c r="H314" s="67" t="s">
        <v>1004</v>
      </c>
      <c r="I314" s="67" t="s">
        <v>841</v>
      </c>
      <c r="J314" s="96"/>
      <c r="K314" s="87">
        <v>6.0199999999995191</v>
      </c>
      <c r="L314" s="85" t="s">
        <v>132</v>
      </c>
      <c r="M314" s="86">
        <v>5.1249999999999997E-2</v>
      </c>
      <c r="N314" s="86">
        <v>7.79999999999898E-2</v>
      </c>
      <c r="O314" s="87">
        <v>440916.19</v>
      </c>
      <c r="P314" s="97">
        <v>85.774169999999998</v>
      </c>
      <c r="Q314" s="87"/>
      <c r="R314" s="87">
        <v>1371.703064883</v>
      </c>
      <c r="S314" s="88">
        <v>2.2045809500000001E-4</v>
      </c>
      <c r="T314" s="88">
        <v>1.0834925175085676E-3</v>
      </c>
      <c r="U314" s="88">
        <v>3.4934502465866843E-4</v>
      </c>
    </row>
    <row r="315" spans="2:21">
      <c r="C315" s="1"/>
      <c r="D315" s="1"/>
      <c r="E315" s="1"/>
      <c r="F315" s="1"/>
    </row>
    <row r="316" spans="2:21">
      <c r="C316" s="1"/>
      <c r="D316" s="1"/>
      <c r="E316" s="1"/>
      <c r="F316" s="1"/>
    </row>
    <row r="317" spans="2:21">
      <c r="C317" s="1"/>
      <c r="D317" s="1"/>
      <c r="E317" s="1"/>
      <c r="F317" s="1"/>
    </row>
    <row r="318" spans="2:21">
      <c r="B318" s="90" t="s">
        <v>219</v>
      </c>
      <c r="C318" s="100"/>
      <c r="D318" s="100"/>
      <c r="E318" s="100"/>
      <c r="F318" s="100"/>
      <c r="G318" s="100"/>
      <c r="H318" s="100"/>
      <c r="I318" s="100"/>
      <c r="J318" s="100"/>
      <c r="K318" s="100"/>
    </row>
    <row r="319" spans="2:21">
      <c r="B319" s="90" t="s">
        <v>116</v>
      </c>
      <c r="C319" s="100"/>
      <c r="D319" s="100"/>
      <c r="E319" s="100"/>
      <c r="F319" s="100"/>
      <c r="G319" s="100"/>
      <c r="H319" s="100"/>
      <c r="I319" s="100"/>
      <c r="J319" s="100"/>
      <c r="K319" s="100"/>
    </row>
    <row r="320" spans="2:21">
      <c r="B320" s="90" t="s">
        <v>202</v>
      </c>
      <c r="C320" s="100"/>
      <c r="D320" s="100"/>
      <c r="E320" s="100"/>
      <c r="F320" s="100"/>
      <c r="G320" s="100"/>
      <c r="H320" s="100"/>
      <c r="I320" s="100"/>
      <c r="J320" s="100"/>
      <c r="K320" s="100"/>
    </row>
    <row r="321" spans="2:11">
      <c r="B321" s="90" t="s">
        <v>210</v>
      </c>
      <c r="C321" s="100"/>
      <c r="D321" s="100"/>
      <c r="E321" s="100"/>
      <c r="F321" s="100"/>
      <c r="G321" s="100"/>
      <c r="H321" s="100"/>
      <c r="I321" s="100"/>
      <c r="J321" s="100"/>
      <c r="K321" s="100"/>
    </row>
    <row r="322" spans="2:11">
      <c r="B322" s="144" t="s">
        <v>215</v>
      </c>
      <c r="C322" s="144"/>
      <c r="D322" s="144"/>
      <c r="E322" s="144"/>
      <c r="F322" s="144"/>
      <c r="G322" s="144"/>
      <c r="H322" s="144"/>
      <c r="I322" s="144"/>
      <c r="J322" s="144"/>
      <c r="K322" s="144"/>
    </row>
    <row r="323" spans="2:11">
      <c r="C323" s="1"/>
      <c r="D323" s="1"/>
      <c r="E323" s="1"/>
      <c r="F323" s="1"/>
    </row>
    <row r="324" spans="2:11">
      <c r="C324" s="1"/>
      <c r="D324" s="1"/>
      <c r="E324" s="1"/>
      <c r="F324" s="1"/>
    </row>
    <row r="325" spans="2:11">
      <c r="C325" s="1"/>
      <c r="D325" s="1"/>
      <c r="E325" s="1"/>
      <c r="F325" s="1"/>
    </row>
    <row r="326" spans="2:11">
      <c r="C326" s="1"/>
      <c r="D326" s="1"/>
      <c r="E326" s="1"/>
      <c r="F326" s="1"/>
    </row>
    <row r="327" spans="2:11">
      <c r="C327" s="1"/>
      <c r="D327" s="1"/>
      <c r="E327" s="1"/>
      <c r="F327" s="1"/>
    </row>
    <row r="328" spans="2:11">
      <c r="C328" s="1"/>
      <c r="D328" s="1"/>
      <c r="E328" s="1"/>
      <c r="F328" s="1"/>
    </row>
    <row r="329" spans="2:11">
      <c r="C329" s="1"/>
      <c r="D329" s="1"/>
      <c r="E329" s="1"/>
      <c r="F329" s="1"/>
    </row>
    <row r="330" spans="2:11">
      <c r="C330" s="1"/>
      <c r="D330" s="1"/>
      <c r="E330" s="1"/>
      <c r="F330" s="1"/>
    </row>
    <row r="331" spans="2:11">
      <c r="C331" s="1"/>
      <c r="D331" s="1"/>
      <c r="E331" s="1"/>
      <c r="F331" s="1"/>
    </row>
    <row r="332" spans="2:11">
      <c r="C332" s="1"/>
      <c r="D332" s="1"/>
      <c r="E332" s="1"/>
      <c r="F332" s="1"/>
    </row>
    <row r="333" spans="2:11">
      <c r="C333" s="1"/>
      <c r="D333" s="1"/>
      <c r="E333" s="1"/>
      <c r="F333" s="1"/>
    </row>
    <row r="334" spans="2:11">
      <c r="C334" s="1"/>
      <c r="D334" s="1"/>
      <c r="E334" s="1"/>
      <c r="F334" s="1"/>
    </row>
    <row r="335" spans="2:11">
      <c r="C335" s="1"/>
      <c r="D335" s="1"/>
      <c r="E335" s="1"/>
      <c r="F335" s="1"/>
    </row>
    <row r="336" spans="2:11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autoFilter ref="B8:U314" xr:uid="{00000000-0001-0000-0400-000000000000}"/>
  <mergeCells count="3">
    <mergeCell ref="B6:U6"/>
    <mergeCell ref="B7:U7"/>
    <mergeCell ref="B322:K322"/>
  </mergeCells>
  <phoneticPr fontId="3" type="noConversion"/>
  <conditionalFormatting sqref="B12:B314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320 B322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19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7.28515625" style="1" bestFit="1" customWidth="1"/>
    <col min="10" max="10" width="10.7109375" style="1" bestFit="1" customWidth="1"/>
    <col min="11" max="11" width="9.7109375" style="1" bestFit="1" customWidth="1"/>
    <col min="12" max="12" width="7.8554687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146</v>
      </c>
      <c r="C1" s="46" t="s" vm="1">
        <v>226</v>
      </c>
    </row>
    <row r="2" spans="2:28">
      <c r="B2" s="46" t="s">
        <v>145</v>
      </c>
      <c r="C2" s="46" t="s">
        <v>227</v>
      </c>
    </row>
    <row r="3" spans="2:28">
      <c r="B3" s="46" t="s">
        <v>147</v>
      </c>
      <c r="C3" s="46" t="s">
        <v>228</v>
      </c>
    </row>
    <row r="4" spans="2:28">
      <c r="B4" s="46" t="s">
        <v>148</v>
      </c>
      <c r="C4" s="46">
        <v>8659</v>
      </c>
    </row>
    <row r="6" spans="2:28" ht="26.25" customHeight="1">
      <c r="B6" s="135" t="s">
        <v>173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AB6" s="3"/>
    </row>
    <row r="7" spans="2:28" ht="26.25" customHeight="1">
      <c r="B7" s="135" t="s">
        <v>96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  <c r="X7" s="3"/>
      <c r="AB7" s="3"/>
    </row>
    <row r="8" spans="2:28" s="3" customFormat="1" ht="63">
      <c r="B8" s="21" t="s">
        <v>119</v>
      </c>
      <c r="C8" s="29" t="s">
        <v>48</v>
      </c>
      <c r="D8" s="29" t="s">
        <v>123</v>
      </c>
      <c r="E8" s="29" t="s">
        <v>189</v>
      </c>
      <c r="F8" s="29" t="s">
        <v>121</v>
      </c>
      <c r="G8" s="29" t="s">
        <v>70</v>
      </c>
      <c r="H8" s="29" t="s">
        <v>107</v>
      </c>
      <c r="I8" s="12" t="s">
        <v>204</v>
      </c>
      <c r="J8" s="12" t="s">
        <v>203</v>
      </c>
      <c r="K8" s="29" t="s">
        <v>218</v>
      </c>
      <c r="L8" s="12" t="s">
        <v>66</v>
      </c>
      <c r="M8" s="12" t="s">
        <v>63</v>
      </c>
      <c r="N8" s="12" t="s">
        <v>149</v>
      </c>
      <c r="O8" s="13" t="s">
        <v>151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2" t="s">
        <v>31</v>
      </c>
      <c r="C11" s="72"/>
      <c r="D11" s="73"/>
      <c r="E11" s="73"/>
      <c r="F11" s="72"/>
      <c r="G11" s="73"/>
      <c r="H11" s="73"/>
      <c r="I11" s="75"/>
      <c r="J11" s="93"/>
      <c r="K11" s="75">
        <v>1.03129E-3</v>
      </c>
      <c r="L11" s="75">
        <v>1.7754462380000002</v>
      </c>
      <c r="M11" s="76"/>
      <c r="N11" s="76">
        <v>1</v>
      </c>
      <c r="O11" s="76">
        <v>4.5217024418266069E-7</v>
      </c>
      <c r="X11" s="1"/>
      <c r="Y11" s="3"/>
      <c r="Z11" s="1"/>
      <c r="AB11" s="1"/>
    </row>
    <row r="12" spans="2:28" ht="20.25">
      <c r="B12" s="77" t="s">
        <v>198</v>
      </c>
      <c r="C12" s="78"/>
      <c r="D12" s="79"/>
      <c r="E12" s="79"/>
      <c r="F12" s="78"/>
      <c r="G12" s="79"/>
      <c r="H12" s="79"/>
      <c r="I12" s="81"/>
      <c r="J12" s="95"/>
      <c r="K12" s="81">
        <v>1.0307059999999999E-3</v>
      </c>
      <c r="L12" s="81">
        <v>1.5186537890000003</v>
      </c>
      <c r="M12" s="82"/>
      <c r="N12" s="82">
        <v>0.85536455934071487</v>
      </c>
      <c r="O12" s="82">
        <v>3.8677040166228504E-7</v>
      </c>
      <c r="Y12" s="4"/>
    </row>
    <row r="13" spans="2:28">
      <c r="B13" s="83" t="s">
        <v>1014</v>
      </c>
      <c r="C13" s="78"/>
      <c r="D13" s="79"/>
      <c r="E13" s="79"/>
      <c r="F13" s="78"/>
      <c r="G13" s="79"/>
      <c r="H13" s="79"/>
      <c r="I13" s="81"/>
      <c r="J13" s="95"/>
      <c r="K13" s="81">
        <v>1.42442E-4</v>
      </c>
      <c r="L13" s="81">
        <v>0.94245860999999997</v>
      </c>
      <c r="M13" s="82"/>
      <c r="N13" s="82">
        <v>0.5308291458386587</v>
      </c>
      <c r="O13" s="82">
        <v>2.4002514449313948E-7</v>
      </c>
    </row>
    <row r="14" spans="2:28">
      <c r="B14" s="84" t="s">
        <v>1015</v>
      </c>
      <c r="C14" s="67" t="s">
        <v>1016</v>
      </c>
      <c r="D14" s="85" t="s">
        <v>124</v>
      </c>
      <c r="E14" s="85" t="s">
        <v>29</v>
      </c>
      <c r="F14" s="67" t="s">
        <v>624</v>
      </c>
      <c r="G14" s="85" t="s">
        <v>319</v>
      </c>
      <c r="H14" s="85" t="s">
        <v>133</v>
      </c>
      <c r="I14" s="87">
        <v>0.71801000000000004</v>
      </c>
      <c r="J14" s="97">
        <v>2400</v>
      </c>
      <c r="K14" s="87"/>
      <c r="L14" s="87">
        <v>1.7232250000000001E-2</v>
      </c>
      <c r="M14" s="88">
        <v>3.1991497188389793E-9</v>
      </c>
      <c r="N14" s="88">
        <v>9.7058697870861677E-3</v>
      </c>
      <c r="O14" s="88">
        <v>4.3887055116318618E-9</v>
      </c>
    </row>
    <row r="15" spans="2:28">
      <c r="B15" s="84" t="s">
        <v>1017</v>
      </c>
      <c r="C15" s="67" t="s">
        <v>1018</v>
      </c>
      <c r="D15" s="85" t="s">
        <v>124</v>
      </c>
      <c r="E15" s="85" t="s">
        <v>29</v>
      </c>
      <c r="F15" s="67" t="s">
        <v>1019</v>
      </c>
      <c r="G15" s="85" t="s">
        <v>656</v>
      </c>
      <c r="H15" s="85" t="s">
        <v>133</v>
      </c>
      <c r="I15" s="87">
        <v>9.0444999999999998E-2</v>
      </c>
      <c r="J15" s="97">
        <v>27680</v>
      </c>
      <c r="K15" s="87"/>
      <c r="L15" s="87">
        <v>2.5035279000000001E-2</v>
      </c>
      <c r="M15" s="88">
        <v>1.6123276563546031E-9</v>
      </c>
      <c r="N15" s="88">
        <v>1.4100837560816076E-2</v>
      </c>
      <c r="O15" s="88">
        <v>6.3759791630542388E-9</v>
      </c>
    </row>
    <row r="16" spans="2:28" ht="20.25">
      <c r="B16" s="84" t="s">
        <v>1020</v>
      </c>
      <c r="C16" s="67" t="s">
        <v>1021</v>
      </c>
      <c r="D16" s="85" t="s">
        <v>124</v>
      </c>
      <c r="E16" s="85" t="s">
        <v>29</v>
      </c>
      <c r="F16" s="67" t="s">
        <v>819</v>
      </c>
      <c r="G16" s="85" t="s">
        <v>455</v>
      </c>
      <c r="H16" s="85" t="s">
        <v>133</v>
      </c>
      <c r="I16" s="87">
        <v>3.2871920000000001</v>
      </c>
      <c r="J16" s="97">
        <v>1818</v>
      </c>
      <c r="K16" s="87"/>
      <c r="L16" s="87">
        <v>5.9761158000000002E-2</v>
      </c>
      <c r="M16" s="88">
        <v>2.5493371656828201E-9</v>
      </c>
      <c r="N16" s="88">
        <v>3.3659795898590313E-2</v>
      </c>
      <c r="O16" s="88">
        <v>1.5219958130604103E-8</v>
      </c>
      <c r="X16" s="4"/>
    </row>
    <row r="17" spans="2:15">
      <c r="B17" s="84" t="s">
        <v>1022</v>
      </c>
      <c r="C17" s="67" t="s">
        <v>1023</v>
      </c>
      <c r="D17" s="85" t="s">
        <v>124</v>
      </c>
      <c r="E17" s="85" t="s">
        <v>29</v>
      </c>
      <c r="F17" s="67" t="s">
        <v>803</v>
      </c>
      <c r="G17" s="85" t="s">
        <v>662</v>
      </c>
      <c r="H17" s="85" t="s">
        <v>133</v>
      </c>
      <c r="I17" s="87">
        <v>7.8523999999999997E-2</v>
      </c>
      <c r="J17" s="97">
        <v>77500</v>
      </c>
      <c r="K17" s="87">
        <v>1.42442E-4</v>
      </c>
      <c r="L17" s="87">
        <v>6.0998285999999999E-2</v>
      </c>
      <c r="M17" s="88">
        <v>1.7664161821754471E-9</v>
      </c>
      <c r="N17" s="88">
        <v>3.4356594243435484E-2</v>
      </c>
      <c r="O17" s="88">
        <v>1.553502960833882E-8</v>
      </c>
    </row>
    <row r="18" spans="2:15">
      <c r="B18" s="84" t="s">
        <v>1024</v>
      </c>
      <c r="C18" s="67" t="s">
        <v>1025</v>
      </c>
      <c r="D18" s="85" t="s">
        <v>124</v>
      </c>
      <c r="E18" s="85" t="s">
        <v>29</v>
      </c>
      <c r="F18" s="67" t="s">
        <v>1026</v>
      </c>
      <c r="G18" s="85" t="s">
        <v>542</v>
      </c>
      <c r="H18" s="85" t="s">
        <v>133</v>
      </c>
      <c r="I18" s="87">
        <v>1.9125E-2</v>
      </c>
      <c r="J18" s="97">
        <v>152920</v>
      </c>
      <c r="K18" s="87"/>
      <c r="L18" s="87">
        <v>2.9245185000000003E-2</v>
      </c>
      <c r="M18" s="88">
        <v>4.9812379880538839E-9</v>
      </c>
      <c r="N18" s="88">
        <v>1.6472019469845528E-2</v>
      </c>
      <c r="O18" s="88">
        <v>7.4481570658615947E-9</v>
      </c>
    </row>
    <row r="19" spans="2:15">
      <c r="B19" s="84" t="s">
        <v>1027</v>
      </c>
      <c r="C19" s="67" t="s">
        <v>1028</v>
      </c>
      <c r="D19" s="85" t="s">
        <v>124</v>
      </c>
      <c r="E19" s="85" t="s">
        <v>29</v>
      </c>
      <c r="F19" s="67" t="s">
        <v>348</v>
      </c>
      <c r="G19" s="85" t="s">
        <v>336</v>
      </c>
      <c r="H19" s="85" t="s">
        <v>133</v>
      </c>
      <c r="I19" s="87">
        <v>0.70888499999999999</v>
      </c>
      <c r="J19" s="97">
        <v>2000</v>
      </c>
      <c r="K19" s="87"/>
      <c r="L19" s="87">
        <v>1.41777E-2</v>
      </c>
      <c r="M19" s="88">
        <v>1.5072146688016398E-9</v>
      </c>
      <c r="N19" s="88">
        <v>7.9854290693537732E-3</v>
      </c>
      <c r="O19" s="88">
        <v>3.6107734121930126E-9</v>
      </c>
    </row>
    <row r="20" spans="2:15">
      <c r="B20" s="84" t="s">
        <v>1029</v>
      </c>
      <c r="C20" s="67" t="s">
        <v>1030</v>
      </c>
      <c r="D20" s="85" t="s">
        <v>124</v>
      </c>
      <c r="E20" s="85" t="s">
        <v>29</v>
      </c>
      <c r="F20" s="67" t="s">
        <v>758</v>
      </c>
      <c r="G20" s="85" t="s">
        <v>656</v>
      </c>
      <c r="H20" s="85" t="s">
        <v>133</v>
      </c>
      <c r="I20" s="87">
        <v>0.30005300000000001</v>
      </c>
      <c r="J20" s="97">
        <v>7120</v>
      </c>
      <c r="K20" s="87"/>
      <c r="L20" s="87">
        <v>2.1363766999999999E-2</v>
      </c>
      <c r="M20" s="88">
        <v>2.5458967868040765E-9</v>
      </c>
      <c r="N20" s="88">
        <v>1.2032899979030509E-2</v>
      </c>
      <c r="O20" s="88">
        <v>5.4409193217437581E-9</v>
      </c>
    </row>
    <row r="21" spans="2:15">
      <c r="B21" s="84" t="s">
        <v>1031</v>
      </c>
      <c r="C21" s="67" t="s">
        <v>1032</v>
      </c>
      <c r="D21" s="85" t="s">
        <v>124</v>
      </c>
      <c r="E21" s="85" t="s">
        <v>29</v>
      </c>
      <c r="F21" s="67" t="s">
        <v>1033</v>
      </c>
      <c r="G21" s="85" t="s">
        <v>127</v>
      </c>
      <c r="H21" s="85" t="s">
        <v>133</v>
      </c>
      <c r="I21" s="87">
        <v>0.30114400000000002</v>
      </c>
      <c r="J21" s="97">
        <v>4850</v>
      </c>
      <c r="K21" s="87"/>
      <c r="L21" s="87">
        <v>1.4605478E-2</v>
      </c>
      <c r="M21" s="88">
        <v>1.7005195669355851E-9</v>
      </c>
      <c r="N21" s="88">
        <v>8.2263701864905454E-3</v>
      </c>
      <c r="O21" s="88">
        <v>3.7197198159623901E-9</v>
      </c>
    </row>
    <row r="22" spans="2:15">
      <c r="B22" s="84" t="s">
        <v>1034</v>
      </c>
      <c r="C22" s="67" t="s">
        <v>1035</v>
      </c>
      <c r="D22" s="85" t="s">
        <v>124</v>
      </c>
      <c r="E22" s="85" t="s">
        <v>29</v>
      </c>
      <c r="F22" s="67" t="s">
        <v>761</v>
      </c>
      <c r="G22" s="85" t="s">
        <v>656</v>
      </c>
      <c r="H22" s="85" t="s">
        <v>133</v>
      </c>
      <c r="I22" s="87">
        <v>1.666293</v>
      </c>
      <c r="J22" s="97">
        <v>1336</v>
      </c>
      <c r="K22" s="87"/>
      <c r="L22" s="87">
        <v>2.2261678000000003E-2</v>
      </c>
      <c r="M22" s="88">
        <v>3.0412931334127802E-9</v>
      </c>
      <c r="N22" s="88">
        <v>1.2538638187702759E-2</v>
      </c>
      <c r="O22" s="88">
        <v>5.6695990910515908E-9</v>
      </c>
    </row>
    <row r="23" spans="2:15">
      <c r="B23" s="84" t="s">
        <v>1036</v>
      </c>
      <c r="C23" s="67" t="s">
        <v>1037</v>
      </c>
      <c r="D23" s="85" t="s">
        <v>124</v>
      </c>
      <c r="E23" s="85" t="s">
        <v>29</v>
      </c>
      <c r="F23" s="67" t="s">
        <v>356</v>
      </c>
      <c r="G23" s="85" t="s">
        <v>336</v>
      </c>
      <c r="H23" s="85" t="s">
        <v>133</v>
      </c>
      <c r="I23" s="87">
        <v>0.21740799999999999</v>
      </c>
      <c r="J23" s="97">
        <v>6200</v>
      </c>
      <c r="K23" s="87"/>
      <c r="L23" s="87">
        <v>1.3479278999999999E-2</v>
      </c>
      <c r="M23" s="88">
        <v>1.7567264227950379E-9</v>
      </c>
      <c r="N23" s="88">
        <v>7.5920513454601135E-3</v>
      </c>
      <c r="O23" s="88">
        <v>3.4328997107239974E-9</v>
      </c>
    </row>
    <row r="24" spans="2:15">
      <c r="B24" s="84" t="s">
        <v>1038</v>
      </c>
      <c r="C24" s="67" t="s">
        <v>1039</v>
      </c>
      <c r="D24" s="85" t="s">
        <v>124</v>
      </c>
      <c r="E24" s="85" t="s">
        <v>29</v>
      </c>
      <c r="F24" s="67" t="s">
        <v>604</v>
      </c>
      <c r="G24" s="85" t="s">
        <v>605</v>
      </c>
      <c r="H24" s="85" t="s">
        <v>133</v>
      </c>
      <c r="I24" s="87">
        <v>4.449800000000001E-2</v>
      </c>
      <c r="J24" s="97">
        <v>5701</v>
      </c>
      <c r="K24" s="87"/>
      <c r="L24" s="87">
        <v>2.5368080000000002E-3</v>
      </c>
      <c r="M24" s="88">
        <v>4.3952638735257643E-10</v>
      </c>
      <c r="N24" s="88">
        <v>1.4288283957601875E-3</v>
      </c>
      <c r="O24" s="88">
        <v>6.4607368460600333E-10</v>
      </c>
    </row>
    <row r="25" spans="2:15">
      <c r="B25" s="84" t="s">
        <v>1040</v>
      </c>
      <c r="C25" s="67" t="s">
        <v>1041</v>
      </c>
      <c r="D25" s="85" t="s">
        <v>124</v>
      </c>
      <c r="E25" s="85" t="s">
        <v>29</v>
      </c>
      <c r="F25" s="67" t="s">
        <v>459</v>
      </c>
      <c r="G25" s="85" t="s">
        <v>156</v>
      </c>
      <c r="H25" s="85" t="s">
        <v>133</v>
      </c>
      <c r="I25" s="87">
        <v>6.4311559999999997</v>
      </c>
      <c r="J25" s="97">
        <v>495</v>
      </c>
      <c r="K25" s="87"/>
      <c r="L25" s="87">
        <v>3.1834221000000003E-2</v>
      </c>
      <c r="M25" s="88">
        <v>2.3243806876380198E-9</v>
      </c>
      <c r="N25" s="88">
        <v>1.7930264695517072E-2</v>
      </c>
      <c r="O25" s="88">
        <v>8.1075321656316947E-9</v>
      </c>
    </row>
    <row r="26" spans="2:15">
      <c r="B26" s="84" t="s">
        <v>1042</v>
      </c>
      <c r="C26" s="67" t="s">
        <v>1043</v>
      </c>
      <c r="D26" s="85" t="s">
        <v>124</v>
      </c>
      <c r="E26" s="85" t="s">
        <v>29</v>
      </c>
      <c r="F26" s="67" t="s">
        <v>364</v>
      </c>
      <c r="G26" s="85" t="s">
        <v>336</v>
      </c>
      <c r="H26" s="85" t="s">
        <v>133</v>
      </c>
      <c r="I26" s="87">
        <v>0.101822</v>
      </c>
      <c r="J26" s="97">
        <v>37170</v>
      </c>
      <c r="K26" s="87"/>
      <c r="L26" s="87">
        <v>3.7847259000000001E-2</v>
      </c>
      <c r="M26" s="88">
        <v>4.1679550560657124E-9</v>
      </c>
      <c r="N26" s="88">
        <v>2.1317040296660334E-2</v>
      </c>
      <c r="O26" s="88">
        <v>9.6389313161925212E-9</v>
      </c>
    </row>
    <row r="27" spans="2:15">
      <c r="B27" s="84" t="s">
        <v>1044</v>
      </c>
      <c r="C27" s="67" t="s">
        <v>1045</v>
      </c>
      <c r="D27" s="85" t="s">
        <v>124</v>
      </c>
      <c r="E27" s="85" t="s">
        <v>29</v>
      </c>
      <c r="F27" s="67" t="s">
        <v>1046</v>
      </c>
      <c r="G27" s="85" t="s">
        <v>307</v>
      </c>
      <c r="H27" s="85" t="s">
        <v>133</v>
      </c>
      <c r="I27" s="87">
        <v>8.0791000000000002E-2</v>
      </c>
      <c r="J27" s="97">
        <v>14990</v>
      </c>
      <c r="K27" s="87"/>
      <c r="L27" s="87">
        <v>1.2110619E-2</v>
      </c>
      <c r="M27" s="88">
        <v>8.0525234516003379E-10</v>
      </c>
      <c r="N27" s="88">
        <v>6.8211690902239518E-3</v>
      </c>
      <c r="O27" s="88">
        <v>3.0843296931377818E-9</v>
      </c>
    </row>
    <row r="28" spans="2:15">
      <c r="B28" s="84" t="s">
        <v>1047</v>
      </c>
      <c r="C28" s="67" t="s">
        <v>1048</v>
      </c>
      <c r="D28" s="85" t="s">
        <v>124</v>
      </c>
      <c r="E28" s="85" t="s">
        <v>29</v>
      </c>
      <c r="F28" s="67" t="s">
        <v>1049</v>
      </c>
      <c r="G28" s="85" t="s">
        <v>307</v>
      </c>
      <c r="H28" s="85" t="s">
        <v>133</v>
      </c>
      <c r="I28" s="87">
        <v>2.1768939999999999</v>
      </c>
      <c r="J28" s="97">
        <v>1835</v>
      </c>
      <c r="K28" s="87"/>
      <c r="L28" s="87">
        <v>3.9946012000000003E-2</v>
      </c>
      <c r="M28" s="88">
        <v>1.7598012340862275E-9</v>
      </c>
      <c r="N28" s="88">
        <v>2.2499139171343354E-2</v>
      </c>
      <c r="O28" s="88">
        <v>1.0173441253005991E-8</v>
      </c>
    </row>
    <row r="29" spans="2:15">
      <c r="B29" s="84" t="s">
        <v>1050</v>
      </c>
      <c r="C29" s="67" t="s">
        <v>1051</v>
      </c>
      <c r="D29" s="85" t="s">
        <v>124</v>
      </c>
      <c r="E29" s="85" t="s">
        <v>29</v>
      </c>
      <c r="F29" s="67" t="s">
        <v>1052</v>
      </c>
      <c r="G29" s="85" t="s">
        <v>127</v>
      </c>
      <c r="H29" s="85" t="s">
        <v>133</v>
      </c>
      <c r="I29" s="87">
        <v>8.3590000000000001E-3</v>
      </c>
      <c r="J29" s="97">
        <v>46450</v>
      </c>
      <c r="K29" s="87"/>
      <c r="L29" s="87">
        <v>3.8829820000000001E-3</v>
      </c>
      <c r="M29" s="88">
        <v>4.5164958540794159E-10</v>
      </c>
      <c r="N29" s="88">
        <v>2.1870456659809035E-3</v>
      </c>
      <c r="O29" s="88">
        <v>9.8891697282521499E-10</v>
      </c>
    </row>
    <row r="30" spans="2:15">
      <c r="B30" s="84" t="s">
        <v>1053</v>
      </c>
      <c r="C30" s="67" t="s">
        <v>1054</v>
      </c>
      <c r="D30" s="85" t="s">
        <v>124</v>
      </c>
      <c r="E30" s="85" t="s">
        <v>29</v>
      </c>
      <c r="F30" s="67" t="s">
        <v>378</v>
      </c>
      <c r="G30" s="85" t="s">
        <v>379</v>
      </c>
      <c r="H30" s="85" t="s">
        <v>133</v>
      </c>
      <c r="I30" s="87">
        <v>0.47017300000000001</v>
      </c>
      <c r="J30" s="97">
        <v>3807</v>
      </c>
      <c r="K30" s="87"/>
      <c r="L30" s="87">
        <v>1.7899485E-2</v>
      </c>
      <c r="M30" s="88">
        <v>1.8576988452675818E-9</v>
      </c>
      <c r="N30" s="88">
        <v>1.008168234942634E-2</v>
      </c>
      <c r="O30" s="88">
        <v>4.5586367697121289E-9</v>
      </c>
    </row>
    <row r="31" spans="2:15">
      <c r="B31" s="84" t="s">
        <v>1055</v>
      </c>
      <c r="C31" s="67" t="s">
        <v>1056</v>
      </c>
      <c r="D31" s="85" t="s">
        <v>124</v>
      </c>
      <c r="E31" s="85" t="s">
        <v>29</v>
      </c>
      <c r="F31" s="67" t="s">
        <v>669</v>
      </c>
      <c r="G31" s="85" t="s">
        <v>379</v>
      </c>
      <c r="H31" s="85" t="s">
        <v>133</v>
      </c>
      <c r="I31" s="87">
        <v>0.38877299999999998</v>
      </c>
      <c r="J31" s="97">
        <v>2893</v>
      </c>
      <c r="K31" s="87"/>
      <c r="L31" s="87">
        <v>1.1247196000000001E-2</v>
      </c>
      <c r="M31" s="88">
        <v>1.8626664519213167E-9</v>
      </c>
      <c r="N31" s="88">
        <v>6.3348558572349179E-3</v>
      </c>
      <c r="O31" s="88">
        <v>2.8644333198278713E-9</v>
      </c>
    </row>
    <row r="32" spans="2:15">
      <c r="B32" s="84" t="s">
        <v>1057</v>
      </c>
      <c r="C32" s="67" t="s">
        <v>1058</v>
      </c>
      <c r="D32" s="85" t="s">
        <v>124</v>
      </c>
      <c r="E32" s="85" t="s">
        <v>29</v>
      </c>
      <c r="F32" s="67" t="s">
        <v>1059</v>
      </c>
      <c r="G32" s="85" t="s">
        <v>542</v>
      </c>
      <c r="H32" s="85" t="s">
        <v>133</v>
      </c>
      <c r="I32" s="87">
        <v>8.8559999999999993E-3</v>
      </c>
      <c r="J32" s="97">
        <v>91410</v>
      </c>
      <c r="K32" s="87"/>
      <c r="L32" s="87">
        <v>8.0952809999999993E-3</v>
      </c>
      <c r="M32" s="88">
        <v>1.1567830250712082E-9</v>
      </c>
      <c r="N32" s="88">
        <v>4.5595754051776577E-3</v>
      </c>
      <c r="O32" s="88">
        <v>2.0617043243284358E-9</v>
      </c>
    </row>
    <row r="33" spans="2:15">
      <c r="B33" s="84" t="s">
        <v>1060</v>
      </c>
      <c r="C33" s="67" t="s">
        <v>1061</v>
      </c>
      <c r="D33" s="85" t="s">
        <v>124</v>
      </c>
      <c r="E33" s="85" t="s">
        <v>29</v>
      </c>
      <c r="F33" s="67" t="s">
        <v>1062</v>
      </c>
      <c r="G33" s="85" t="s">
        <v>1063</v>
      </c>
      <c r="H33" s="85" t="s">
        <v>133</v>
      </c>
      <c r="I33" s="87">
        <v>0.16620299999999999</v>
      </c>
      <c r="J33" s="97">
        <v>11090</v>
      </c>
      <c r="K33" s="87"/>
      <c r="L33" s="87">
        <v>1.8431940000000001E-2</v>
      </c>
      <c r="M33" s="88">
        <v>1.5044823804124201E-9</v>
      </c>
      <c r="N33" s="88">
        <v>1.0381581602134662E-2</v>
      </c>
      <c r="O33" s="88">
        <v>4.6942422880394481E-9</v>
      </c>
    </row>
    <row r="34" spans="2:15">
      <c r="B34" s="84" t="s">
        <v>1064</v>
      </c>
      <c r="C34" s="67" t="s">
        <v>1065</v>
      </c>
      <c r="D34" s="85" t="s">
        <v>124</v>
      </c>
      <c r="E34" s="85" t="s">
        <v>29</v>
      </c>
      <c r="F34" s="67" t="s">
        <v>826</v>
      </c>
      <c r="G34" s="85" t="s">
        <v>1066</v>
      </c>
      <c r="H34" s="85" t="s">
        <v>133</v>
      </c>
      <c r="I34" s="87">
        <v>0.50585100000000005</v>
      </c>
      <c r="J34" s="97">
        <v>3815</v>
      </c>
      <c r="K34" s="87"/>
      <c r="L34" s="87">
        <v>1.9298221000000001E-2</v>
      </c>
      <c r="M34" s="88">
        <v>4.5130114842144697E-10</v>
      </c>
      <c r="N34" s="88">
        <v>1.0869504571278377E-2</v>
      </c>
      <c r="O34" s="88">
        <v>4.9148665361394905E-9</v>
      </c>
    </row>
    <row r="35" spans="2:15">
      <c r="B35" s="84" t="s">
        <v>1067</v>
      </c>
      <c r="C35" s="67" t="s">
        <v>1068</v>
      </c>
      <c r="D35" s="85" t="s">
        <v>124</v>
      </c>
      <c r="E35" s="85" t="s">
        <v>29</v>
      </c>
      <c r="F35" s="67" t="s">
        <v>387</v>
      </c>
      <c r="G35" s="85" t="s">
        <v>307</v>
      </c>
      <c r="H35" s="85" t="s">
        <v>133</v>
      </c>
      <c r="I35" s="87">
        <v>3.0363229999999999</v>
      </c>
      <c r="J35" s="97">
        <v>2950</v>
      </c>
      <c r="K35" s="87"/>
      <c r="L35" s="87">
        <v>8.9571538000000006E-2</v>
      </c>
      <c r="M35" s="88">
        <v>1.993834495541643E-9</v>
      </c>
      <c r="N35" s="88">
        <v>5.0450155055610305E-2</v>
      </c>
      <c r="O35" s="88">
        <v>2.2812058930548405E-8</v>
      </c>
    </row>
    <row r="36" spans="2:15">
      <c r="B36" s="84" t="s">
        <v>1069</v>
      </c>
      <c r="C36" s="67" t="s">
        <v>1070</v>
      </c>
      <c r="D36" s="85" t="s">
        <v>124</v>
      </c>
      <c r="E36" s="85" t="s">
        <v>29</v>
      </c>
      <c r="F36" s="67" t="s">
        <v>396</v>
      </c>
      <c r="G36" s="85" t="s">
        <v>336</v>
      </c>
      <c r="H36" s="85" t="s">
        <v>133</v>
      </c>
      <c r="I36" s="87">
        <v>3.346803</v>
      </c>
      <c r="J36" s="97">
        <v>1070</v>
      </c>
      <c r="K36" s="87"/>
      <c r="L36" s="87">
        <v>3.5810792000000001E-2</v>
      </c>
      <c r="M36" s="88">
        <v>4.4305776660432783E-9</v>
      </c>
      <c r="N36" s="88">
        <v>2.0170023306557591E-2</v>
      </c>
      <c r="O36" s="88">
        <v>9.120284363696103E-9</v>
      </c>
    </row>
    <row r="37" spans="2:15">
      <c r="B37" s="84" t="s">
        <v>1071</v>
      </c>
      <c r="C37" s="67" t="s">
        <v>1072</v>
      </c>
      <c r="D37" s="85" t="s">
        <v>124</v>
      </c>
      <c r="E37" s="85" t="s">
        <v>29</v>
      </c>
      <c r="F37" s="67" t="s">
        <v>823</v>
      </c>
      <c r="G37" s="85" t="s">
        <v>307</v>
      </c>
      <c r="H37" s="85" t="s">
        <v>133</v>
      </c>
      <c r="I37" s="87">
        <v>0.49977700000000008</v>
      </c>
      <c r="J37" s="97">
        <v>14260</v>
      </c>
      <c r="K37" s="87"/>
      <c r="L37" s="87">
        <v>7.1268157999999998E-2</v>
      </c>
      <c r="M37" s="88">
        <v>1.9379197271978315E-9</v>
      </c>
      <c r="N37" s="88">
        <v>4.0140983418502134E-2</v>
      </c>
      <c r="O37" s="88">
        <v>1.8150558274076244E-8</v>
      </c>
    </row>
    <row r="38" spans="2:15">
      <c r="B38" s="84" t="s">
        <v>1073</v>
      </c>
      <c r="C38" s="67" t="s">
        <v>1074</v>
      </c>
      <c r="D38" s="85" t="s">
        <v>124</v>
      </c>
      <c r="E38" s="85" t="s">
        <v>29</v>
      </c>
      <c r="F38" s="67" t="s">
        <v>407</v>
      </c>
      <c r="G38" s="85" t="s">
        <v>336</v>
      </c>
      <c r="H38" s="85" t="s">
        <v>133</v>
      </c>
      <c r="I38" s="87">
        <v>0.14143800000000001</v>
      </c>
      <c r="J38" s="97">
        <v>28100</v>
      </c>
      <c r="K38" s="87"/>
      <c r="L38" s="87">
        <v>3.9744017999999999E-2</v>
      </c>
      <c r="M38" s="88">
        <v>2.9774203971380072E-9</v>
      </c>
      <c r="N38" s="88">
        <v>2.2385368336903702E-2</v>
      </c>
      <c r="O38" s="88">
        <v>1.0121997467016549E-8</v>
      </c>
    </row>
    <row r="39" spans="2:15">
      <c r="B39" s="84" t="s">
        <v>1075</v>
      </c>
      <c r="C39" s="67" t="s">
        <v>1076</v>
      </c>
      <c r="D39" s="85" t="s">
        <v>124</v>
      </c>
      <c r="E39" s="85" t="s">
        <v>29</v>
      </c>
      <c r="F39" s="67" t="s">
        <v>1077</v>
      </c>
      <c r="G39" s="85" t="s">
        <v>1063</v>
      </c>
      <c r="H39" s="85" t="s">
        <v>133</v>
      </c>
      <c r="I39" s="87">
        <v>2.3439000000000002E-2</v>
      </c>
      <c r="J39" s="97">
        <v>50140</v>
      </c>
      <c r="K39" s="87"/>
      <c r="L39" s="87">
        <v>1.1752096E-2</v>
      </c>
      <c r="M39" s="88">
        <v>8.1003891151975974E-10</v>
      </c>
      <c r="N39" s="88">
        <v>6.61923506804603E-3</v>
      </c>
      <c r="O39" s="88">
        <v>2.9930211370208042E-9</v>
      </c>
    </row>
    <row r="40" spans="2:15">
      <c r="B40" s="84" t="s">
        <v>1078</v>
      </c>
      <c r="C40" s="67" t="s">
        <v>1079</v>
      </c>
      <c r="D40" s="85" t="s">
        <v>124</v>
      </c>
      <c r="E40" s="85" t="s">
        <v>29</v>
      </c>
      <c r="F40" s="67" t="s">
        <v>1080</v>
      </c>
      <c r="G40" s="85" t="s">
        <v>127</v>
      </c>
      <c r="H40" s="85" t="s">
        <v>133</v>
      </c>
      <c r="I40" s="87">
        <v>1.34853</v>
      </c>
      <c r="J40" s="97">
        <v>1040</v>
      </c>
      <c r="K40" s="87"/>
      <c r="L40" s="87">
        <v>1.4024717000000001E-2</v>
      </c>
      <c r="M40" s="88">
        <v>1.148844029930445E-9</v>
      </c>
      <c r="N40" s="88">
        <v>7.8992631259837669E-3</v>
      </c>
      <c r="O40" s="88">
        <v>3.5718117365391675E-9</v>
      </c>
    </row>
    <row r="41" spans="2:15">
      <c r="B41" s="84" t="s">
        <v>1081</v>
      </c>
      <c r="C41" s="67" t="s">
        <v>1082</v>
      </c>
      <c r="D41" s="85" t="s">
        <v>124</v>
      </c>
      <c r="E41" s="85" t="s">
        <v>29</v>
      </c>
      <c r="F41" s="67" t="s">
        <v>1083</v>
      </c>
      <c r="G41" s="85" t="s">
        <v>157</v>
      </c>
      <c r="H41" s="85" t="s">
        <v>133</v>
      </c>
      <c r="I41" s="87">
        <v>1.9632E-2</v>
      </c>
      <c r="J41" s="97">
        <v>72500</v>
      </c>
      <c r="K41" s="87"/>
      <c r="L41" s="87">
        <v>1.4233513E-2</v>
      </c>
      <c r="M41" s="88">
        <v>3.0999310426403002E-10</v>
      </c>
      <c r="N41" s="88">
        <v>8.0168651099420101E-3</v>
      </c>
      <c r="O41" s="88">
        <v>3.6249878543419319E-9</v>
      </c>
    </row>
    <row r="42" spans="2:15">
      <c r="B42" s="84" t="s">
        <v>1084</v>
      </c>
      <c r="C42" s="67" t="s">
        <v>1085</v>
      </c>
      <c r="D42" s="85" t="s">
        <v>124</v>
      </c>
      <c r="E42" s="85" t="s">
        <v>29</v>
      </c>
      <c r="F42" s="67" t="s">
        <v>335</v>
      </c>
      <c r="G42" s="85" t="s">
        <v>336</v>
      </c>
      <c r="H42" s="85" t="s">
        <v>133</v>
      </c>
      <c r="I42" s="87">
        <v>0.13728299999999999</v>
      </c>
      <c r="J42" s="97">
        <v>23780</v>
      </c>
      <c r="K42" s="87"/>
      <c r="L42" s="87">
        <v>3.2645788000000002E-2</v>
      </c>
      <c r="M42" s="88">
        <v>1.1320184351374538E-9</v>
      </c>
      <c r="N42" s="88">
        <v>1.8387370623384653E-2</v>
      </c>
      <c r="O42" s="88">
        <v>8.3142218646529202E-9</v>
      </c>
    </row>
    <row r="43" spans="2:15">
      <c r="B43" s="84" t="s">
        <v>1086</v>
      </c>
      <c r="C43" s="67" t="s">
        <v>1087</v>
      </c>
      <c r="D43" s="85" t="s">
        <v>124</v>
      </c>
      <c r="E43" s="85" t="s">
        <v>29</v>
      </c>
      <c r="F43" s="67" t="s">
        <v>424</v>
      </c>
      <c r="G43" s="85" t="s">
        <v>307</v>
      </c>
      <c r="H43" s="85" t="s">
        <v>133</v>
      </c>
      <c r="I43" s="87">
        <v>2.5955140000000001</v>
      </c>
      <c r="J43" s="97">
        <v>3290</v>
      </c>
      <c r="K43" s="87"/>
      <c r="L43" s="87">
        <v>8.5392422999999995E-2</v>
      </c>
      <c r="M43" s="88">
        <v>1.9409090158374016E-9</v>
      </c>
      <c r="N43" s="88">
        <v>4.8096315828854729E-2</v>
      </c>
      <c r="O43" s="88">
        <v>2.1747722872619614E-8</v>
      </c>
    </row>
    <row r="44" spans="2:15">
      <c r="B44" s="84" t="s">
        <v>1088</v>
      </c>
      <c r="C44" s="67" t="s">
        <v>1089</v>
      </c>
      <c r="D44" s="85" t="s">
        <v>124</v>
      </c>
      <c r="E44" s="85" t="s">
        <v>29</v>
      </c>
      <c r="F44" s="67" t="s">
        <v>1090</v>
      </c>
      <c r="G44" s="85" t="s">
        <v>1063</v>
      </c>
      <c r="H44" s="85" t="s">
        <v>133</v>
      </c>
      <c r="I44" s="87">
        <v>2.8641E-2</v>
      </c>
      <c r="J44" s="97">
        <v>25190</v>
      </c>
      <c r="K44" s="87"/>
      <c r="L44" s="87">
        <v>7.214593E-3</v>
      </c>
      <c r="M44" s="88">
        <v>6.4705707863070781E-10</v>
      </c>
      <c r="N44" s="88">
        <v>4.0635378563346836E-3</v>
      </c>
      <c r="O44" s="88">
        <v>1.8374109047443397E-9</v>
      </c>
    </row>
    <row r="45" spans="2:15">
      <c r="B45" s="84" t="s">
        <v>1091</v>
      </c>
      <c r="C45" s="67" t="s">
        <v>1092</v>
      </c>
      <c r="D45" s="85" t="s">
        <v>124</v>
      </c>
      <c r="E45" s="85" t="s">
        <v>29</v>
      </c>
      <c r="F45" s="67" t="s">
        <v>1093</v>
      </c>
      <c r="G45" s="85" t="s">
        <v>1094</v>
      </c>
      <c r="H45" s="85" t="s">
        <v>133</v>
      </c>
      <c r="I45" s="87">
        <v>0.256023</v>
      </c>
      <c r="J45" s="97">
        <v>6850</v>
      </c>
      <c r="K45" s="87"/>
      <c r="L45" s="87">
        <v>1.7537576000000003E-2</v>
      </c>
      <c r="M45" s="88">
        <v>2.1969260334769607E-9</v>
      </c>
      <c r="N45" s="88">
        <v>9.8778412010693626E-3</v>
      </c>
      <c r="O45" s="88">
        <v>4.4664658678850797E-9</v>
      </c>
    </row>
    <row r="46" spans="2:15">
      <c r="B46" s="84" t="s">
        <v>1095</v>
      </c>
      <c r="C46" s="67" t="s">
        <v>1096</v>
      </c>
      <c r="D46" s="85" t="s">
        <v>124</v>
      </c>
      <c r="E46" s="85" t="s">
        <v>29</v>
      </c>
      <c r="F46" s="67" t="s">
        <v>1097</v>
      </c>
      <c r="G46" s="85" t="s">
        <v>605</v>
      </c>
      <c r="H46" s="85" t="s">
        <v>133</v>
      </c>
      <c r="I46" s="87">
        <v>1.5924259999999999</v>
      </c>
      <c r="J46" s="97">
        <v>1027</v>
      </c>
      <c r="K46" s="87"/>
      <c r="L46" s="87">
        <v>1.6354213000000003E-2</v>
      </c>
      <c r="M46" s="88">
        <v>2.911550022690759E-9</v>
      </c>
      <c r="N46" s="88">
        <v>9.2113253839905904E-3</v>
      </c>
      <c r="O46" s="88">
        <v>4.1650872481249669E-9</v>
      </c>
    </row>
    <row r="47" spans="2:15">
      <c r="B47" s="84" t="s">
        <v>1098</v>
      </c>
      <c r="C47" s="67" t="s">
        <v>1099</v>
      </c>
      <c r="D47" s="85" t="s">
        <v>124</v>
      </c>
      <c r="E47" s="85" t="s">
        <v>29</v>
      </c>
      <c r="F47" s="67" t="s">
        <v>746</v>
      </c>
      <c r="G47" s="85" t="s">
        <v>747</v>
      </c>
      <c r="H47" s="85" t="s">
        <v>133</v>
      </c>
      <c r="I47" s="87">
        <v>1.0832599999999999</v>
      </c>
      <c r="J47" s="97">
        <v>2365</v>
      </c>
      <c r="K47" s="87"/>
      <c r="L47" s="87">
        <v>2.5619101000000002E-2</v>
      </c>
      <c r="M47" s="88">
        <v>3.0318855102755587E-9</v>
      </c>
      <c r="N47" s="88">
        <v>1.4429668694930091E-2</v>
      </c>
      <c r="O47" s="88">
        <v>6.524666817261434E-9</v>
      </c>
    </row>
    <row r="48" spans="2:15">
      <c r="B48" s="89"/>
      <c r="C48" s="67"/>
      <c r="D48" s="67"/>
      <c r="E48" s="67"/>
      <c r="F48" s="67"/>
      <c r="G48" s="67"/>
      <c r="H48" s="67"/>
      <c r="I48" s="87"/>
      <c r="J48" s="97"/>
      <c r="K48" s="67"/>
      <c r="L48" s="67"/>
      <c r="M48" s="67"/>
      <c r="N48" s="88"/>
      <c r="O48" s="67"/>
    </row>
    <row r="49" spans="2:15">
      <c r="B49" s="83" t="s">
        <v>1100</v>
      </c>
      <c r="C49" s="78"/>
      <c r="D49" s="79"/>
      <c r="E49" s="79"/>
      <c r="F49" s="78"/>
      <c r="G49" s="79"/>
      <c r="H49" s="79"/>
      <c r="I49" s="81"/>
      <c r="J49" s="95"/>
      <c r="K49" s="81">
        <v>7.4791099999999998E-4</v>
      </c>
      <c r="L49" s="81">
        <v>0.48272437499999993</v>
      </c>
      <c r="M49" s="82"/>
      <c r="N49" s="82">
        <v>0.27188904100175848</v>
      </c>
      <c r="O49" s="82">
        <v>1.2294013406035459E-7</v>
      </c>
    </row>
    <row r="50" spans="2:15">
      <c r="B50" s="84" t="s">
        <v>1101</v>
      </c>
      <c r="C50" s="67" t="s">
        <v>1102</v>
      </c>
      <c r="D50" s="85" t="s">
        <v>124</v>
      </c>
      <c r="E50" s="85" t="s">
        <v>29</v>
      </c>
      <c r="F50" s="67" t="s">
        <v>1103</v>
      </c>
      <c r="G50" s="85" t="s">
        <v>605</v>
      </c>
      <c r="H50" s="85" t="s">
        <v>133</v>
      </c>
      <c r="I50" s="87">
        <v>0.28847800000000001</v>
      </c>
      <c r="J50" s="97">
        <v>1040</v>
      </c>
      <c r="K50" s="87"/>
      <c r="L50" s="87">
        <v>3.0001730000000001E-3</v>
      </c>
      <c r="M50" s="88">
        <v>1.0540318954279698E-9</v>
      </c>
      <c r="N50" s="88">
        <v>1.6898134878922759E-3</v>
      </c>
      <c r="O50" s="88">
        <v>7.640833774434039E-10</v>
      </c>
    </row>
    <row r="51" spans="2:15">
      <c r="B51" s="84" t="s">
        <v>1104</v>
      </c>
      <c r="C51" s="67" t="s">
        <v>1105</v>
      </c>
      <c r="D51" s="85" t="s">
        <v>124</v>
      </c>
      <c r="E51" s="85" t="s">
        <v>29</v>
      </c>
      <c r="F51" s="67" t="s">
        <v>750</v>
      </c>
      <c r="G51" s="85" t="s">
        <v>605</v>
      </c>
      <c r="H51" s="85" t="s">
        <v>133</v>
      </c>
      <c r="I51" s="87">
        <v>0.58657599999999999</v>
      </c>
      <c r="J51" s="97">
        <v>1488</v>
      </c>
      <c r="K51" s="87"/>
      <c r="L51" s="87">
        <v>8.7282539999999995E-3</v>
      </c>
      <c r="M51" s="88">
        <v>2.7802195617749156E-9</v>
      </c>
      <c r="N51" s="88">
        <v>4.9160902837768715E-3</v>
      </c>
      <c r="O51" s="88">
        <v>2.2229097440393936E-9</v>
      </c>
    </row>
    <row r="52" spans="2:15">
      <c r="B52" s="84" t="s">
        <v>1106</v>
      </c>
      <c r="C52" s="67" t="s">
        <v>1107</v>
      </c>
      <c r="D52" s="85" t="s">
        <v>124</v>
      </c>
      <c r="E52" s="85" t="s">
        <v>29</v>
      </c>
      <c r="F52" s="67" t="s">
        <v>1108</v>
      </c>
      <c r="G52" s="85" t="s">
        <v>379</v>
      </c>
      <c r="H52" s="85" t="s">
        <v>133</v>
      </c>
      <c r="I52" s="87">
        <v>2.3442000000000005E-2</v>
      </c>
      <c r="J52" s="97">
        <v>9747</v>
      </c>
      <c r="K52" s="87"/>
      <c r="L52" s="87">
        <v>2.284871E-3</v>
      </c>
      <c r="M52" s="88">
        <v>1.5963109296635119E-9</v>
      </c>
      <c r="N52" s="88">
        <v>1.2869277317987702E-3</v>
      </c>
      <c r="O52" s="88">
        <v>5.8191042673288769E-10</v>
      </c>
    </row>
    <row r="53" spans="2:15">
      <c r="B53" s="84" t="s">
        <v>1109</v>
      </c>
      <c r="C53" s="67" t="s">
        <v>1110</v>
      </c>
      <c r="D53" s="85" t="s">
        <v>124</v>
      </c>
      <c r="E53" s="85" t="s">
        <v>29</v>
      </c>
      <c r="F53" s="67" t="s">
        <v>1111</v>
      </c>
      <c r="G53" s="85" t="s">
        <v>747</v>
      </c>
      <c r="H53" s="85" t="s">
        <v>133</v>
      </c>
      <c r="I53" s="87">
        <v>0.61362099999999997</v>
      </c>
      <c r="J53" s="97">
        <v>1064</v>
      </c>
      <c r="K53" s="87"/>
      <c r="L53" s="87">
        <v>6.5289240000000002E-3</v>
      </c>
      <c r="M53" s="88">
        <v>4.9050432198575439E-9</v>
      </c>
      <c r="N53" s="88">
        <v>3.6773425521206909E-3</v>
      </c>
      <c r="O53" s="88">
        <v>1.6627848797357015E-9</v>
      </c>
    </row>
    <row r="54" spans="2:15">
      <c r="B54" s="84" t="s">
        <v>1112</v>
      </c>
      <c r="C54" s="67" t="s">
        <v>1113</v>
      </c>
      <c r="D54" s="85" t="s">
        <v>124</v>
      </c>
      <c r="E54" s="85" t="s">
        <v>29</v>
      </c>
      <c r="F54" s="67" t="s">
        <v>1114</v>
      </c>
      <c r="G54" s="85" t="s">
        <v>621</v>
      </c>
      <c r="H54" s="85" t="s">
        <v>133</v>
      </c>
      <c r="I54" s="87">
        <v>1.4135999999999999E-2</v>
      </c>
      <c r="J54" s="97">
        <v>6944</v>
      </c>
      <c r="K54" s="87"/>
      <c r="L54" s="87">
        <v>9.8157400000000003E-4</v>
      </c>
      <c r="M54" s="88">
        <v>8.1814560838814541E-10</v>
      </c>
      <c r="N54" s="88">
        <v>5.5286044656903876E-4</v>
      </c>
      <c r="O54" s="88">
        <v>2.499870431240571E-10</v>
      </c>
    </row>
    <row r="55" spans="2:15">
      <c r="B55" s="84" t="s">
        <v>1115</v>
      </c>
      <c r="C55" s="67" t="s">
        <v>1116</v>
      </c>
      <c r="D55" s="85" t="s">
        <v>124</v>
      </c>
      <c r="E55" s="85" t="s">
        <v>29</v>
      </c>
      <c r="F55" s="67" t="s">
        <v>1117</v>
      </c>
      <c r="G55" s="85" t="s">
        <v>336</v>
      </c>
      <c r="H55" s="85" t="s">
        <v>133</v>
      </c>
      <c r="I55" s="87">
        <v>0.19197500000000001</v>
      </c>
      <c r="J55" s="97">
        <v>3024</v>
      </c>
      <c r="K55" s="87"/>
      <c r="L55" s="87">
        <v>5.8053089999999998E-3</v>
      </c>
      <c r="M55" s="88">
        <v>1.0681747132879409E-9</v>
      </c>
      <c r="N55" s="88">
        <v>3.2697745928592847E-3</v>
      </c>
      <c r="O55" s="88">
        <v>1.478494776075443E-9</v>
      </c>
    </row>
    <row r="56" spans="2:15">
      <c r="B56" s="84" t="s">
        <v>1118</v>
      </c>
      <c r="C56" s="67" t="s">
        <v>1119</v>
      </c>
      <c r="D56" s="85" t="s">
        <v>124</v>
      </c>
      <c r="E56" s="85" t="s">
        <v>29</v>
      </c>
      <c r="F56" s="67" t="s">
        <v>1120</v>
      </c>
      <c r="G56" s="85" t="s">
        <v>130</v>
      </c>
      <c r="H56" s="85" t="s">
        <v>133</v>
      </c>
      <c r="I56" s="87">
        <v>9.2190999999999995E-2</v>
      </c>
      <c r="J56" s="97">
        <v>509.6</v>
      </c>
      <c r="K56" s="87"/>
      <c r="L56" s="87">
        <v>4.6980699999999998E-4</v>
      </c>
      <c r="M56" s="88">
        <v>4.6664411506097157E-10</v>
      </c>
      <c r="N56" s="88">
        <v>2.6461347572496866E-4</v>
      </c>
      <c r="O56" s="88">
        <v>1.1965033993258164E-10</v>
      </c>
    </row>
    <row r="57" spans="2:15">
      <c r="B57" s="84" t="s">
        <v>1121</v>
      </c>
      <c r="C57" s="67" t="s">
        <v>1122</v>
      </c>
      <c r="D57" s="85" t="s">
        <v>124</v>
      </c>
      <c r="E57" s="85" t="s">
        <v>29</v>
      </c>
      <c r="F57" s="67" t="s">
        <v>1123</v>
      </c>
      <c r="G57" s="85" t="s">
        <v>592</v>
      </c>
      <c r="H57" s="85" t="s">
        <v>133</v>
      </c>
      <c r="I57" s="87">
        <v>4.6524000000000003E-2</v>
      </c>
      <c r="J57" s="97">
        <v>4150</v>
      </c>
      <c r="K57" s="87"/>
      <c r="L57" s="87">
        <v>1.930728E-3</v>
      </c>
      <c r="M57" s="88">
        <v>8.1946158921755955E-10</v>
      </c>
      <c r="N57" s="88">
        <v>1.0874606950503447E-3</v>
      </c>
      <c r="O57" s="88">
        <v>4.917173680199603E-10</v>
      </c>
    </row>
    <row r="58" spans="2:15">
      <c r="B58" s="84" t="s">
        <v>1124</v>
      </c>
      <c r="C58" s="67" t="s">
        <v>1125</v>
      </c>
      <c r="D58" s="85" t="s">
        <v>124</v>
      </c>
      <c r="E58" s="85" t="s">
        <v>29</v>
      </c>
      <c r="F58" s="67" t="s">
        <v>1126</v>
      </c>
      <c r="G58" s="85" t="s">
        <v>1127</v>
      </c>
      <c r="H58" s="85" t="s">
        <v>133</v>
      </c>
      <c r="I58" s="87">
        <v>8.7404999999999997E-2</v>
      </c>
      <c r="J58" s="97">
        <v>7405</v>
      </c>
      <c r="K58" s="87"/>
      <c r="L58" s="87">
        <v>6.4723139999999998E-3</v>
      </c>
      <c r="M58" s="88">
        <v>3.7637878523246472E-9</v>
      </c>
      <c r="N58" s="88">
        <v>3.6454576103024747E-3</v>
      </c>
      <c r="O58" s="88">
        <v>1.6483674578080088E-9</v>
      </c>
    </row>
    <row r="59" spans="2:15">
      <c r="B59" s="84" t="s">
        <v>1128</v>
      </c>
      <c r="C59" s="67" t="s">
        <v>1129</v>
      </c>
      <c r="D59" s="85" t="s">
        <v>124</v>
      </c>
      <c r="E59" s="85" t="s">
        <v>29</v>
      </c>
      <c r="F59" s="67" t="s">
        <v>1130</v>
      </c>
      <c r="G59" s="85" t="s">
        <v>605</v>
      </c>
      <c r="H59" s="85" t="s">
        <v>133</v>
      </c>
      <c r="I59" s="87">
        <v>5.6479000000000001E-2</v>
      </c>
      <c r="J59" s="97">
        <v>19150</v>
      </c>
      <c r="K59" s="87"/>
      <c r="L59" s="87">
        <v>1.0815822000000001E-2</v>
      </c>
      <c r="M59" s="88">
        <v>4.4670256801578292E-9</v>
      </c>
      <c r="N59" s="88">
        <v>6.0918893337957554E-3</v>
      </c>
      <c r="O59" s="88">
        <v>2.7545710875961726E-9</v>
      </c>
    </row>
    <row r="60" spans="2:15">
      <c r="B60" s="84" t="s">
        <v>1131</v>
      </c>
      <c r="C60" s="67" t="s">
        <v>1132</v>
      </c>
      <c r="D60" s="85" t="s">
        <v>124</v>
      </c>
      <c r="E60" s="85" t="s">
        <v>29</v>
      </c>
      <c r="F60" s="67" t="s">
        <v>1133</v>
      </c>
      <c r="G60" s="85" t="s">
        <v>542</v>
      </c>
      <c r="H60" s="85" t="s">
        <v>133</v>
      </c>
      <c r="I60" s="87">
        <v>4.3840999999999998E-2</v>
      </c>
      <c r="J60" s="97">
        <v>11060</v>
      </c>
      <c r="K60" s="87"/>
      <c r="L60" s="87">
        <v>4.8487900000000004E-3</v>
      </c>
      <c r="M60" s="88">
        <v>1.2067092937644471E-9</v>
      </c>
      <c r="N60" s="88">
        <v>2.731026091481121E-3</v>
      </c>
      <c r="O60" s="88">
        <v>1.2348887346542359E-9</v>
      </c>
    </row>
    <row r="61" spans="2:15">
      <c r="B61" s="84" t="s">
        <v>1134</v>
      </c>
      <c r="C61" s="67" t="s">
        <v>1135</v>
      </c>
      <c r="D61" s="85" t="s">
        <v>124</v>
      </c>
      <c r="E61" s="85" t="s">
        <v>29</v>
      </c>
      <c r="F61" s="67" t="s">
        <v>782</v>
      </c>
      <c r="G61" s="85" t="s">
        <v>605</v>
      </c>
      <c r="H61" s="85" t="s">
        <v>133</v>
      </c>
      <c r="I61" s="87">
        <v>2.8385000000000004E-2</v>
      </c>
      <c r="J61" s="97">
        <v>3946</v>
      </c>
      <c r="K61" s="87"/>
      <c r="L61" s="87">
        <v>1.1200699999999999E-3</v>
      </c>
      <c r="M61" s="88">
        <v>4.6457442813768476E-10</v>
      </c>
      <c r="N61" s="88">
        <v>6.3086675114518436E-4</v>
      </c>
      <c r="O61" s="88">
        <v>2.8525917291203985E-10</v>
      </c>
    </row>
    <row r="62" spans="2:15">
      <c r="B62" s="84" t="s">
        <v>1136</v>
      </c>
      <c r="C62" s="67" t="s">
        <v>1137</v>
      </c>
      <c r="D62" s="85" t="s">
        <v>124</v>
      </c>
      <c r="E62" s="85" t="s">
        <v>29</v>
      </c>
      <c r="F62" s="67" t="s">
        <v>1138</v>
      </c>
      <c r="G62" s="85" t="s">
        <v>1139</v>
      </c>
      <c r="H62" s="85" t="s">
        <v>133</v>
      </c>
      <c r="I62" s="87">
        <v>0.101226</v>
      </c>
      <c r="J62" s="97">
        <v>5575</v>
      </c>
      <c r="K62" s="87"/>
      <c r="L62" s="87">
        <v>5.6433309999999997E-3</v>
      </c>
      <c r="M62" s="88">
        <v>4.0931265751659234E-9</v>
      </c>
      <c r="N62" s="88">
        <v>3.1785423175398897E-3</v>
      </c>
      <c r="O62" s="88">
        <v>1.4372422558669323E-9</v>
      </c>
    </row>
    <row r="63" spans="2:15">
      <c r="B63" s="84" t="s">
        <v>1140</v>
      </c>
      <c r="C63" s="67" t="s">
        <v>1141</v>
      </c>
      <c r="D63" s="85" t="s">
        <v>124</v>
      </c>
      <c r="E63" s="85" t="s">
        <v>29</v>
      </c>
      <c r="F63" s="67" t="s">
        <v>1142</v>
      </c>
      <c r="G63" s="85" t="s">
        <v>319</v>
      </c>
      <c r="H63" s="85" t="s">
        <v>133</v>
      </c>
      <c r="I63" s="87">
        <v>4.5405000000000001E-2</v>
      </c>
      <c r="J63" s="97">
        <v>8280</v>
      </c>
      <c r="K63" s="87"/>
      <c r="L63" s="87">
        <v>3.7595480000000006E-3</v>
      </c>
      <c r="M63" s="88">
        <v>3.6341987830296483E-9</v>
      </c>
      <c r="N63" s="88">
        <v>2.1175228624410762E-3</v>
      </c>
      <c r="O63" s="88">
        <v>9.5748082977234797E-10</v>
      </c>
    </row>
    <row r="64" spans="2:15">
      <c r="B64" s="84" t="s">
        <v>1143</v>
      </c>
      <c r="C64" s="67" t="s">
        <v>1144</v>
      </c>
      <c r="D64" s="85" t="s">
        <v>124</v>
      </c>
      <c r="E64" s="85" t="s">
        <v>29</v>
      </c>
      <c r="F64" s="67" t="s">
        <v>1145</v>
      </c>
      <c r="G64" s="85" t="s">
        <v>319</v>
      </c>
      <c r="H64" s="85" t="s">
        <v>133</v>
      </c>
      <c r="I64" s="87">
        <v>4.2412539999999996</v>
      </c>
      <c r="J64" s="97">
        <v>124</v>
      </c>
      <c r="K64" s="87"/>
      <c r="L64" s="87">
        <v>5.2591549999999997E-3</v>
      </c>
      <c r="M64" s="88">
        <v>1.3480836981683542E-9</v>
      </c>
      <c r="N64" s="88">
        <v>2.9621595334389387E-3</v>
      </c>
      <c r="O64" s="88">
        <v>1.3394003995430812E-9</v>
      </c>
    </row>
    <row r="65" spans="2:15">
      <c r="B65" s="84" t="s">
        <v>1146</v>
      </c>
      <c r="C65" s="67" t="s">
        <v>1147</v>
      </c>
      <c r="D65" s="85" t="s">
        <v>124</v>
      </c>
      <c r="E65" s="85" t="s">
        <v>29</v>
      </c>
      <c r="F65" s="67" t="s">
        <v>611</v>
      </c>
      <c r="G65" s="85" t="s">
        <v>592</v>
      </c>
      <c r="H65" s="85" t="s">
        <v>133</v>
      </c>
      <c r="I65" s="87">
        <v>0.81535499999999994</v>
      </c>
      <c r="J65" s="97">
        <v>1210</v>
      </c>
      <c r="K65" s="87"/>
      <c r="L65" s="87">
        <v>9.865800000000001E-3</v>
      </c>
      <c r="M65" s="88">
        <v>4.3800736370015346E-9</v>
      </c>
      <c r="N65" s="88">
        <v>5.5568001941380101E-3</v>
      </c>
      <c r="O65" s="88">
        <v>2.5126197006576403E-9</v>
      </c>
    </row>
    <row r="66" spans="2:15">
      <c r="B66" s="84" t="s">
        <v>1148</v>
      </c>
      <c r="C66" s="67" t="s">
        <v>1149</v>
      </c>
      <c r="D66" s="85" t="s">
        <v>124</v>
      </c>
      <c r="E66" s="85" t="s">
        <v>29</v>
      </c>
      <c r="F66" s="67" t="s">
        <v>1150</v>
      </c>
      <c r="G66" s="85" t="s">
        <v>656</v>
      </c>
      <c r="H66" s="85" t="s">
        <v>133</v>
      </c>
      <c r="I66" s="87">
        <v>0.41380400000000001</v>
      </c>
      <c r="J66" s="97">
        <v>865.1</v>
      </c>
      <c r="K66" s="87"/>
      <c r="L66" s="87">
        <v>3.5798150000000001E-3</v>
      </c>
      <c r="M66" s="88">
        <v>2.3283666698894748E-9</v>
      </c>
      <c r="N66" s="88">
        <v>2.0162902843133003E-3</v>
      </c>
      <c r="O66" s="88">
        <v>9.1170647020107141E-10</v>
      </c>
    </row>
    <row r="67" spans="2:15">
      <c r="B67" s="84" t="s">
        <v>1151</v>
      </c>
      <c r="C67" s="67" t="s">
        <v>1152</v>
      </c>
      <c r="D67" s="85" t="s">
        <v>124</v>
      </c>
      <c r="E67" s="85" t="s">
        <v>29</v>
      </c>
      <c r="F67" s="67" t="s">
        <v>1153</v>
      </c>
      <c r="G67" s="85" t="s">
        <v>154</v>
      </c>
      <c r="H67" s="85" t="s">
        <v>133</v>
      </c>
      <c r="I67" s="87">
        <v>4.1549000000000003E-2</v>
      </c>
      <c r="J67" s="97">
        <v>16440</v>
      </c>
      <c r="K67" s="87"/>
      <c r="L67" s="87">
        <v>6.8307079999999996E-3</v>
      </c>
      <c r="M67" s="88">
        <v>1.6152755640907397E-9</v>
      </c>
      <c r="N67" s="88">
        <v>3.8473189746903499E-3</v>
      </c>
      <c r="O67" s="88">
        <v>1.7396431602343192E-9</v>
      </c>
    </row>
    <row r="68" spans="2:15">
      <c r="B68" s="84" t="s">
        <v>1154</v>
      </c>
      <c r="C68" s="67" t="s">
        <v>1155</v>
      </c>
      <c r="D68" s="85" t="s">
        <v>124</v>
      </c>
      <c r="E68" s="85" t="s">
        <v>29</v>
      </c>
      <c r="F68" s="67" t="s">
        <v>725</v>
      </c>
      <c r="G68" s="85" t="s">
        <v>605</v>
      </c>
      <c r="H68" s="85" t="s">
        <v>133</v>
      </c>
      <c r="I68" s="87">
        <v>4.3944999999999998E-2</v>
      </c>
      <c r="J68" s="97">
        <v>26000</v>
      </c>
      <c r="K68" s="87"/>
      <c r="L68" s="87">
        <v>1.1425591000000002E-2</v>
      </c>
      <c r="M68" s="88">
        <v>2.3490112797976851E-9</v>
      </c>
      <c r="N68" s="88">
        <v>6.4353348220054637E-3</v>
      </c>
      <c r="O68" s="88">
        <v>2.9098669178633899E-9</v>
      </c>
    </row>
    <row r="69" spans="2:15">
      <c r="B69" s="84" t="s">
        <v>1156</v>
      </c>
      <c r="C69" s="67" t="s">
        <v>1157</v>
      </c>
      <c r="D69" s="85" t="s">
        <v>124</v>
      </c>
      <c r="E69" s="85" t="s">
        <v>29</v>
      </c>
      <c r="F69" s="67" t="s">
        <v>1158</v>
      </c>
      <c r="G69" s="85" t="s">
        <v>129</v>
      </c>
      <c r="H69" s="85" t="s">
        <v>133</v>
      </c>
      <c r="I69" s="87">
        <v>2.5557E-2</v>
      </c>
      <c r="J69" s="97">
        <v>30260</v>
      </c>
      <c r="K69" s="87"/>
      <c r="L69" s="87">
        <v>7.7335349999999997E-3</v>
      </c>
      <c r="M69" s="88">
        <v>4.374456338109171E-9</v>
      </c>
      <c r="N69" s="88">
        <v>4.3558260647259314E-3</v>
      </c>
      <c r="O69" s="88">
        <v>1.9695749353043222E-9</v>
      </c>
    </row>
    <row r="70" spans="2:15">
      <c r="B70" s="84" t="s">
        <v>1159</v>
      </c>
      <c r="C70" s="67" t="s">
        <v>1160</v>
      </c>
      <c r="D70" s="85" t="s">
        <v>124</v>
      </c>
      <c r="E70" s="85" t="s">
        <v>29</v>
      </c>
      <c r="F70" s="67" t="s">
        <v>1161</v>
      </c>
      <c r="G70" s="85" t="s">
        <v>605</v>
      </c>
      <c r="H70" s="85" t="s">
        <v>133</v>
      </c>
      <c r="I70" s="87">
        <v>3.4245999999999999E-2</v>
      </c>
      <c r="J70" s="97">
        <v>10140</v>
      </c>
      <c r="K70" s="87">
        <v>4.3776999999999998E-5</v>
      </c>
      <c r="L70" s="87">
        <v>3.5163290000000003E-3</v>
      </c>
      <c r="M70" s="88">
        <v>1.0944165485650618E-9</v>
      </c>
      <c r="N70" s="88">
        <v>1.9805325133139852E-3</v>
      </c>
      <c r="O70" s="88">
        <v>8.955378701568834E-10</v>
      </c>
    </row>
    <row r="71" spans="2:15">
      <c r="B71" s="84" t="s">
        <v>1162</v>
      </c>
      <c r="C71" s="67" t="s">
        <v>1163</v>
      </c>
      <c r="D71" s="85" t="s">
        <v>124</v>
      </c>
      <c r="E71" s="85" t="s">
        <v>29</v>
      </c>
      <c r="F71" s="67" t="s">
        <v>614</v>
      </c>
      <c r="G71" s="85" t="s">
        <v>336</v>
      </c>
      <c r="H71" s="85" t="s">
        <v>133</v>
      </c>
      <c r="I71" s="87">
        <v>4.9801000000000005E-2</v>
      </c>
      <c r="J71" s="97">
        <v>3447</v>
      </c>
      <c r="K71" s="87"/>
      <c r="L71" s="87">
        <v>1.7166380000000001E-3</v>
      </c>
      <c r="M71" s="88">
        <v>1.3510944975041338E-9</v>
      </c>
      <c r="N71" s="88">
        <v>9.668769255067694E-4</v>
      </c>
      <c r="O71" s="88">
        <v>4.3719297550097613E-10</v>
      </c>
    </row>
    <row r="72" spans="2:15">
      <c r="B72" s="84" t="s">
        <v>1164</v>
      </c>
      <c r="C72" s="67" t="s">
        <v>1165</v>
      </c>
      <c r="D72" s="85" t="s">
        <v>124</v>
      </c>
      <c r="E72" s="85" t="s">
        <v>29</v>
      </c>
      <c r="F72" s="67" t="s">
        <v>1166</v>
      </c>
      <c r="G72" s="85" t="s">
        <v>1167</v>
      </c>
      <c r="H72" s="85" t="s">
        <v>133</v>
      </c>
      <c r="I72" s="87">
        <v>0.38694099999999998</v>
      </c>
      <c r="J72" s="97">
        <v>4651</v>
      </c>
      <c r="K72" s="87"/>
      <c r="L72" s="87">
        <v>1.7996613000000002E-2</v>
      </c>
      <c r="M72" s="88">
        <v>5.4102693061061612E-9</v>
      </c>
      <c r="N72" s="88">
        <v>1.0136388596183446E-2</v>
      </c>
      <c r="O72" s="88">
        <v>4.5833733066666062E-9</v>
      </c>
    </row>
    <row r="73" spans="2:15">
      <c r="B73" s="84" t="s">
        <v>1168</v>
      </c>
      <c r="C73" s="67" t="s">
        <v>1169</v>
      </c>
      <c r="D73" s="85" t="s">
        <v>124</v>
      </c>
      <c r="E73" s="85" t="s">
        <v>29</v>
      </c>
      <c r="F73" s="67" t="s">
        <v>1170</v>
      </c>
      <c r="G73" s="85" t="s">
        <v>155</v>
      </c>
      <c r="H73" s="85" t="s">
        <v>133</v>
      </c>
      <c r="I73" s="87">
        <v>0.18308800000000003</v>
      </c>
      <c r="J73" s="97">
        <v>1990</v>
      </c>
      <c r="K73" s="87"/>
      <c r="L73" s="87">
        <v>3.6434570000000001E-3</v>
      </c>
      <c r="M73" s="88">
        <v>1.2612379638082958E-9</v>
      </c>
      <c r="N73" s="88">
        <v>2.0521359205470909E-3</v>
      </c>
      <c r="O73" s="88">
        <v>9.2791480028978736E-10</v>
      </c>
    </row>
    <row r="74" spans="2:15">
      <c r="B74" s="84" t="s">
        <v>1171</v>
      </c>
      <c r="C74" s="67" t="s">
        <v>1172</v>
      </c>
      <c r="D74" s="85" t="s">
        <v>124</v>
      </c>
      <c r="E74" s="85" t="s">
        <v>29</v>
      </c>
      <c r="F74" s="67" t="s">
        <v>1173</v>
      </c>
      <c r="G74" s="85" t="s">
        <v>1167</v>
      </c>
      <c r="H74" s="85" t="s">
        <v>133</v>
      </c>
      <c r="I74" s="87">
        <v>9.2561999999999992E-2</v>
      </c>
      <c r="J74" s="97">
        <v>19210</v>
      </c>
      <c r="K74" s="87"/>
      <c r="L74" s="87">
        <v>1.7781235999999999E-2</v>
      </c>
      <c r="M74" s="88">
        <v>4.0362492350980217E-9</v>
      </c>
      <c r="N74" s="88">
        <v>1.0015079938455448E-2</v>
      </c>
      <c r="O74" s="88">
        <v>4.5285211412802664E-9</v>
      </c>
    </row>
    <row r="75" spans="2:15">
      <c r="B75" s="84" t="s">
        <v>1174</v>
      </c>
      <c r="C75" s="67" t="s">
        <v>1175</v>
      </c>
      <c r="D75" s="85" t="s">
        <v>124</v>
      </c>
      <c r="E75" s="85" t="s">
        <v>29</v>
      </c>
      <c r="F75" s="67" t="s">
        <v>1176</v>
      </c>
      <c r="G75" s="85" t="s">
        <v>1127</v>
      </c>
      <c r="H75" s="85" t="s">
        <v>133</v>
      </c>
      <c r="I75" s="87">
        <v>4.7229E-2</v>
      </c>
      <c r="J75" s="97">
        <v>15690</v>
      </c>
      <c r="K75" s="87"/>
      <c r="L75" s="87">
        <v>7.4101620000000005E-3</v>
      </c>
      <c r="M75" s="88">
        <v>3.2599017384209951E-9</v>
      </c>
      <c r="N75" s="88">
        <v>4.1736898822390582E-3</v>
      </c>
      <c r="O75" s="88">
        <v>1.8872183731947357E-9</v>
      </c>
    </row>
    <row r="76" spans="2:15">
      <c r="B76" s="84" t="s">
        <v>1177</v>
      </c>
      <c r="C76" s="67" t="s">
        <v>1178</v>
      </c>
      <c r="D76" s="85" t="s">
        <v>124</v>
      </c>
      <c r="E76" s="85" t="s">
        <v>29</v>
      </c>
      <c r="F76" s="67" t="s">
        <v>1179</v>
      </c>
      <c r="G76" s="85" t="s">
        <v>130</v>
      </c>
      <c r="H76" s="85" t="s">
        <v>133</v>
      </c>
      <c r="I76" s="87">
        <v>0.18242900000000004</v>
      </c>
      <c r="J76" s="97">
        <v>1320</v>
      </c>
      <c r="K76" s="87"/>
      <c r="L76" s="87">
        <v>2.4080669999999998E-3</v>
      </c>
      <c r="M76" s="88">
        <v>9.1059663059530226E-10</v>
      </c>
      <c r="N76" s="88">
        <v>1.3563164845321548E-3</v>
      </c>
      <c r="O76" s="88">
        <v>6.1328595599987238E-10</v>
      </c>
    </row>
    <row r="77" spans="2:15">
      <c r="B77" s="84" t="s">
        <v>1180</v>
      </c>
      <c r="C77" s="67" t="s">
        <v>1181</v>
      </c>
      <c r="D77" s="85" t="s">
        <v>124</v>
      </c>
      <c r="E77" s="85" t="s">
        <v>29</v>
      </c>
      <c r="F77" s="67" t="s">
        <v>1182</v>
      </c>
      <c r="G77" s="85" t="s">
        <v>605</v>
      </c>
      <c r="H77" s="85" t="s">
        <v>133</v>
      </c>
      <c r="I77" s="87">
        <v>0.69174100000000005</v>
      </c>
      <c r="J77" s="97">
        <v>1082</v>
      </c>
      <c r="K77" s="87"/>
      <c r="L77" s="87">
        <v>7.4846419999999997E-3</v>
      </c>
      <c r="M77" s="88">
        <v>2.1444969265463807E-9</v>
      </c>
      <c r="N77" s="88">
        <v>4.2156398993141459E-3</v>
      </c>
      <c r="O77" s="88">
        <v>1.9061869226590444E-9</v>
      </c>
    </row>
    <row r="78" spans="2:15">
      <c r="B78" s="84" t="s">
        <v>1183</v>
      </c>
      <c r="C78" s="67" t="s">
        <v>1184</v>
      </c>
      <c r="D78" s="85" t="s">
        <v>124</v>
      </c>
      <c r="E78" s="85" t="s">
        <v>29</v>
      </c>
      <c r="F78" s="67" t="s">
        <v>1185</v>
      </c>
      <c r="G78" s="85" t="s">
        <v>127</v>
      </c>
      <c r="H78" s="85" t="s">
        <v>133</v>
      </c>
      <c r="I78" s="87">
        <v>14.015249000000001</v>
      </c>
      <c r="J78" s="97">
        <v>150.69999999999999</v>
      </c>
      <c r="K78" s="87"/>
      <c r="L78" s="87">
        <v>2.1120980000000001E-2</v>
      </c>
      <c r="M78" s="88">
        <v>5.4103383469017971E-9</v>
      </c>
      <c r="N78" s="88">
        <v>1.1896152949014274E-2</v>
      </c>
      <c r="O78" s="88">
        <v>5.3790863837900633E-9</v>
      </c>
    </row>
    <row r="79" spans="2:15">
      <c r="B79" s="84" t="s">
        <v>1186</v>
      </c>
      <c r="C79" s="67" t="s">
        <v>1187</v>
      </c>
      <c r="D79" s="85" t="s">
        <v>124</v>
      </c>
      <c r="E79" s="85" t="s">
        <v>29</v>
      </c>
      <c r="F79" s="67" t="s">
        <v>382</v>
      </c>
      <c r="G79" s="85" t="s">
        <v>336</v>
      </c>
      <c r="H79" s="85" t="s">
        <v>133</v>
      </c>
      <c r="I79" s="87">
        <v>1.0056000000000001E-2</v>
      </c>
      <c r="J79" s="97">
        <v>76070</v>
      </c>
      <c r="K79" s="87"/>
      <c r="L79" s="87">
        <v>7.649365E-3</v>
      </c>
      <c r="M79" s="88">
        <v>1.918827637529338E-9</v>
      </c>
      <c r="N79" s="88">
        <v>4.308418264817095E-3</v>
      </c>
      <c r="O79" s="88">
        <v>1.948138538843381E-9</v>
      </c>
    </row>
    <row r="80" spans="2:15">
      <c r="B80" s="84" t="s">
        <v>1188</v>
      </c>
      <c r="C80" s="67" t="s">
        <v>1189</v>
      </c>
      <c r="D80" s="85" t="s">
        <v>124</v>
      </c>
      <c r="E80" s="85" t="s">
        <v>29</v>
      </c>
      <c r="F80" s="67" t="s">
        <v>690</v>
      </c>
      <c r="G80" s="85" t="s">
        <v>379</v>
      </c>
      <c r="H80" s="85" t="s">
        <v>133</v>
      </c>
      <c r="I80" s="87">
        <v>0.12723499999999999</v>
      </c>
      <c r="J80" s="97">
        <v>5850</v>
      </c>
      <c r="K80" s="87"/>
      <c r="L80" s="87">
        <v>7.4432580000000012E-3</v>
      </c>
      <c r="M80" s="88">
        <v>1.6099305593365791E-9</v>
      </c>
      <c r="N80" s="88">
        <v>4.1923308296761847E-3</v>
      </c>
      <c r="O80" s="88">
        <v>1.8956472549491768E-9</v>
      </c>
    </row>
    <row r="81" spans="2:15">
      <c r="B81" s="84" t="s">
        <v>1190</v>
      </c>
      <c r="C81" s="67" t="s">
        <v>1191</v>
      </c>
      <c r="D81" s="85" t="s">
        <v>124</v>
      </c>
      <c r="E81" s="85" t="s">
        <v>29</v>
      </c>
      <c r="F81" s="67" t="s">
        <v>1192</v>
      </c>
      <c r="G81" s="85" t="s">
        <v>336</v>
      </c>
      <c r="H81" s="85" t="s">
        <v>133</v>
      </c>
      <c r="I81" s="87">
        <v>0.34126699999999999</v>
      </c>
      <c r="J81" s="97">
        <v>884</v>
      </c>
      <c r="K81" s="87"/>
      <c r="L81" s="87">
        <v>3.0168E-3</v>
      </c>
      <c r="M81" s="88">
        <v>2.2691167385284243E-9</v>
      </c>
      <c r="N81" s="88">
        <v>1.6991784574667587E-3</v>
      </c>
      <c r="O81" s="88">
        <v>7.6831793802266105E-10</v>
      </c>
    </row>
    <row r="82" spans="2:15">
      <c r="B82" s="84" t="s">
        <v>1193</v>
      </c>
      <c r="C82" s="67" t="s">
        <v>1194</v>
      </c>
      <c r="D82" s="85" t="s">
        <v>124</v>
      </c>
      <c r="E82" s="85" t="s">
        <v>29</v>
      </c>
      <c r="F82" s="67" t="s">
        <v>503</v>
      </c>
      <c r="G82" s="85" t="s">
        <v>336</v>
      </c>
      <c r="H82" s="85" t="s">
        <v>133</v>
      </c>
      <c r="I82" s="87">
        <v>0.13265199999999999</v>
      </c>
      <c r="J82" s="97">
        <v>8550</v>
      </c>
      <c r="K82" s="87"/>
      <c r="L82" s="87">
        <v>1.134173E-2</v>
      </c>
      <c r="M82" s="88">
        <v>3.6242684019760967E-9</v>
      </c>
      <c r="N82" s="88">
        <v>6.3881010628495287E-3</v>
      </c>
      <c r="O82" s="88">
        <v>2.8885092174521859E-9</v>
      </c>
    </row>
    <row r="83" spans="2:15">
      <c r="B83" s="84" t="s">
        <v>1195</v>
      </c>
      <c r="C83" s="67" t="s">
        <v>1196</v>
      </c>
      <c r="D83" s="85" t="s">
        <v>124</v>
      </c>
      <c r="E83" s="85" t="s">
        <v>29</v>
      </c>
      <c r="F83" s="67" t="s">
        <v>1197</v>
      </c>
      <c r="G83" s="85" t="s">
        <v>1167</v>
      </c>
      <c r="H83" s="85" t="s">
        <v>133</v>
      </c>
      <c r="I83" s="87">
        <v>0.26011200000000001</v>
      </c>
      <c r="J83" s="97">
        <v>6799</v>
      </c>
      <c r="K83" s="87"/>
      <c r="L83" s="87">
        <v>1.7685006E-2</v>
      </c>
      <c r="M83" s="88">
        <v>4.0948283869059951E-9</v>
      </c>
      <c r="N83" s="88">
        <v>9.9608794800352587E-3</v>
      </c>
      <c r="O83" s="88">
        <v>4.5040133067615979E-9</v>
      </c>
    </row>
    <row r="84" spans="2:15">
      <c r="B84" s="84" t="s">
        <v>1198</v>
      </c>
      <c r="C84" s="67" t="s">
        <v>1199</v>
      </c>
      <c r="D84" s="85" t="s">
        <v>124</v>
      </c>
      <c r="E84" s="85" t="s">
        <v>29</v>
      </c>
      <c r="F84" s="67" t="s">
        <v>1200</v>
      </c>
      <c r="G84" s="85" t="s">
        <v>1201</v>
      </c>
      <c r="H84" s="85" t="s">
        <v>133</v>
      </c>
      <c r="I84" s="87">
        <v>0.251079</v>
      </c>
      <c r="J84" s="97">
        <v>4109</v>
      </c>
      <c r="K84" s="87"/>
      <c r="L84" s="87">
        <v>1.0316819999999999E-2</v>
      </c>
      <c r="M84" s="88">
        <v>2.2885560357975415E-9</v>
      </c>
      <c r="N84" s="88">
        <v>5.8108321047342232E-3</v>
      </c>
      <c r="O84" s="88">
        <v>2.6274853717021179E-9</v>
      </c>
    </row>
    <row r="85" spans="2:15">
      <c r="B85" s="84" t="s">
        <v>1202</v>
      </c>
      <c r="C85" s="67" t="s">
        <v>1203</v>
      </c>
      <c r="D85" s="85" t="s">
        <v>124</v>
      </c>
      <c r="E85" s="85" t="s">
        <v>29</v>
      </c>
      <c r="F85" s="67" t="s">
        <v>566</v>
      </c>
      <c r="G85" s="85" t="s">
        <v>567</v>
      </c>
      <c r="H85" s="85" t="s">
        <v>133</v>
      </c>
      <c r="I85" s="87">
        <v>9.4800000000000006E-3</v>
      </c>
      <c r="J85" s="97">
        <v>41750</v>
      </c>
      <c r="K85" s="87"/>
      <c r="L85" s="87">
        <v>3.9578240000000004E-3</v>
      </c>
      <c r="M85" s="88">
        <v>3.2061211210331016E-9</v>
      </c>
      <c r="N85" s="88">
        <v>2.2291995754590683E-3</v>
      </c>
      <c r="O85" s="88">
        <v>1.0079777163672106E-9</v>
      </c>
    </row>
    <row r="86" spans="2:15">
      <c r="B86" s="84" t="s">
        <v>1204</v>
      </c>
      <c r="C86" s="67" t="s">
        <v>1205</v>
      </c>
      <c r="D86" s="85" t="s">
        <v>124</v>
      </c>
      <c r="E86" s="85" t="s">
        <v>29</v>
      </c>
      <c r="F86" s="67" t="s">
        <v>1206</v>
      </c>
      <c r="G86" s="85" t="s">
        <v>379</v>
      </c>
      <c r="H86" s="85" t="s">
        <v>133</v>
      </c>
      <c r="I86" s="87">
        <v>0.116568</v>
      </c>
      <c r="J86" s="97">
        <v>9332</v>
      </c>
      <c r="K86" s="87"/>
      <c r="L86" s="87">
        <v>1.0878096E-2</v>
      </c>
      <c r="M86" s="88">
        <v>1.883683421346182E-9</v>
      </c>
      <c r="N86" s="88">
        <v>6.1269644595118395E-3</v>
      </c>
      <c r="O86" s="88">
        <v>2.7704310157559521E-9</v>
      </c>
    </row>
    <row r="87" spans="2:15">
      <c r="B87" s="84" t="s">
        <v>1207</v>
      </c>
      <c r="C87" s="67" t="s">
        <v>1208</v>
      </c>
      <c r="D87" s="85" t="s">
        <v>124</v>
      </c>
      <c r="E87" s="85" t="s">
        <v>29</v>
      </c>
      <c r="F87" s="67" t="s">
        <v>576</v>
      </c>
      <c r="G87" s="85" t="s">
        <v>336</v>
      </c>
      <c r="H87" s="85" t="s">
        <v>133</v>
      </c>
      <c r="I87" s="87">
        <v>4.2983919999999998</v>
      </c>
      <c r="J87" s="97">
        <v>169</v>
      </c>
      <c r="K87" s="87"/>
      <c r="L87" s="87">
        <v>7.2642830000000007E-3</v>
      </c>
      <c r="M87" s="88">
        <v>6.2296985855659267E-9</v>
      </c>
      <c r="N87" s="88">
        <v>4.0915251864697688E-3</v>
      </c>
      <c r="O87" s="88">
        <v>1.8500659426455419E-9</v>
      </c>
    </row>
    <row r="88" spans="2:15">
      <c r="B88" s="84" t="s">
        <v>1209</v>
      </c>
      <c r="C88" s="67" t="s">
        <v>1210</v>
      </c>
      <c r="D88" s="85" t="s">
        <v>124</v>
      </c>
      <c r="E88" s="85" t="s">
        <v>29</v>
      </c>
      <c r="F88" s="67" t="s">
        <v>1211</v>
      </c>
      <c r="G88" s="85" t="s">
        <v>542</v>
      </c>
      <c r="H88" s="85" t="s">
        <v>133</v>
      </c>
      <c r="I88" s="87">
        <v>7.0758000000000001E-2</v>
      </c>
      <c r="J88" s="97">
        <v>7554</v>
      </c>
      <c r="K88" s="87"/>
      <c r="L88" s="87">
        <v>5.3450680000000006E-3</v>
      </c>
      <c r="M88" s="88">
        <v>2.8303200000000002E-9</v>
      </c>
      <c r="N88" s="88">
        <v>3.0105490583714313E-3</v>
      </c>
      <c r="O88" s="88">
        <v>1.3612807028476893E-9</v>
      </c>
    </row>
    <row r="89" spans="2:15">
      <c r="B89" s="84" t="s">
        <v>1212</v>
      </c>
      <c r="C89" s="67" t="s">
        <v>1213</v>
      </c>
      <c r="D89" s="85" t="s">
        <v>124</v>
      </c>
      <c r="E89" s="85" t="s">
        <v>29</v>
      </c>
      <c r="F89" s="67" t="s">
        <v>652</v>
      </c>
      <c r="G89" s="85" t="s">
        <v>319</v>
      </c>
      <c r="H89" s="85" t="s">
        <v>133</v>
      </c>
      <c r="I89" s="87">
        <v>0.84562099999999996</v>
      </c>
      <c r="J89" s="97">
        <v>316</v>
      </c>
      <c r="K89" s="87"/>
      <c r="L89" s="87">
        <v>2.6721620000000001E-3</v>
      </c>
      <c r="M89" s="88">
        <v>1.1900460964926349E-9</v>
      </c>
      <c r="N89" s="88">
        <v>1.505065004395813E-3</v>
      </c>
      <c r="O89" s="88">
        <v>6.805456105484321E-10</v>
      </c>
    </row>
    <row r="90" spans="2:15">
      <c r="B90" s="84" t="s">
        <v>1214</v>
      </c>
      <c r="C90" s="67" t="s">
        <v>1215</v>
      </c>
      <c r="D90" s="85" t="s">
        <v>124</v>
      </c>
      <c r="E90" s="85" t="s">
        <v>29</v>
      </c>
      <c r="F90" s="67" t="s">
        <v>1216</v>
      </c>
      <c r="G90" s="85" t="s">
        <v>127</v>
      </c>
      <c r="H90" s="85" t="s">
        <v>133</v>
      </c>
      <c r="I90" s="87">
        <v>0.138046</v>
      </c>
      <c r="J90" s="97">
        <v>3253</v>
      </c>
      <c r="K90" s="87"/>
      <c r="L90" s="87">
        <v>4.4906420000000004E-3</v>
      </c>
      <c r="M90" s="88">
        <v>1.4661453304265324E-9</v>
      </c>
      <c r="N90" s="88">
        <v>2.529303283809149E-3</v>
      </c>
      <c r="O90" s="88">
        <v>1.1436756834519884E-9</v>
      </c>
    </row>
    <row r="91" spans="2:15">
      <c r="B91" s="84" t="s">
        <v>1217</v>
      </c>
      <c r="C91" s="67" t="s">
        <v>1218</v>
      </c>
      <c r="D91" s="85" t="s">
        <v>124</v>
      </c>
      <c r="E91" s="85" t="s">
        <v>29</v>
      </c>
      <c r="F91" s="67" t="s">
        <v>1219</v>
      </c>
      <c r="G91" s="85" t="s">
        <v>157</v>
      </c>
      <c r="H91" s="85" t="s">
        <v>133</v>
      </c>
      <c r="I91" s="87">
        <v>2.9205999999999999E-2</v>
      </c>
      <c r="J91" s="97">
        <v>7011</v>
      </c>
      <c r="K91" s="87"/>
      <c r="L91" s="87">
        <v>2.047662E-3</v>
      </c>
      <c r="M91" s="88">
        <v>8.7703935824478255E-10</v>
      </c>
      <c r="N91" s="88">
        <v>1.1533224471537051E-3</v>
      </c>
      <c r="O91" s="88">
        <v>5.2149809255083474E-10</v>
      </c>
    </row>
    <row r="92" spans="2:15">
      <c r="B92" s="84" t="s">
        <v>1220</v>
      </c>
      <c r="C92" s="67" t="s">
        <v>1221</v>
      </c>
      <c r="D92" s="85" t="s">
        <v>124</v>
      </c>
      <c r="E92" s="85" t="s">
        <v>29</v>
      </c>
      <c r="F92" s="67" t="s">
        <v>655</v>
      </c>
      <c r="G92" s="85" t="s">
        <v>656</v>
      </c>
      <c r="H92" s="85" t="s">
        <v>133</v>
      </c>
      <c r="I92" s="87">
        <v>9.4769000000000006E-2</v>
      </c>
      <c r="J92" s="97">
        <v>9675</v>
      </c>
      <c r="K92" s="87"/>
      <c r="L92" s="87">
        <v>9.168879999999999E-3</v>
      </c>
      <c r="M92" s="88">
        <v>2.6665063238256109E-9</v>
      </c>
      <c r="N92" s="88">
        <v>5.1642678915068321E-3</v>
      </c>
      <c r="O92" s="88">
        <v>2.3351282735273189E-9</v>
      </c>
    </row>
    <row r="93" spans="2:15">
      <c r="B93" s="84" t="s">
        <v>1222</v>
      </c>
      <c r="C93" s="67" t="s">
        <v>1223</v>
      </c>
      <c r="D93" s="85" t="s">
        <v>124</v>
      </c>
      <c r="E93" s="85" t="s">
        <v>29</v>
      </c>
      <c r="F93" s="67" t="s">
        <v>1224</v>
      </c>
      <c r="G93" s="85" t="s">
        <v>127</v>
      </c>
      <c r="H93" s="85" t="s">
        <v>133</v>
      </c>
      <c r="I93" s="87">
        <v>0.29634500000000003</v>
      </c>
      <c r="J93" s="97">
        <v>1817</v>
      </c>
      <c r="K93" s="87"/>
      <c r="L93" s="87">
        <v>5.3845939999999995E-3</v>
      </c>
      <c r="M93" s="88">
        <v>3.1470172802889305E-9</v>
      </c>
      <c r="N93" s="88">
        <v>3.0328116305372455E-3</v>
      </c>
      <c r="O93" s="88">
        <v>1.3713471755400397E-9</v>
      </c>
    </row>
    <row r="94" spans="2:15">
      <c r="B94" s="84" t="s">
        <v>1225</v>
      </c>
      <c r="C94" s="67" t="s">
        <v>1226</v>
      </c>
      <c r="D94" s="85" t="s">
        <v>124</v>
      </c>
      <c r="E94" s="85" t="s">
        <v>29</v>
      </c>
      <c r="F94" s="67" t="s">
        <v>1227</v>
      </c>
      <c r="G94" s="85" t="s">
        <v>592</v>
      </c>
      <c r="H94" s="85" t="s">
        <v>133</v>
      </c>
      <c r="I94" s="87">
        <v>0.110041</v>
      </c>
      <c r="J94" s="97">
        <v>5400</v>
      </c>
      <c r="K94" s="87"/>
      <c r="L94" s="87">
        <v>5.9422149999999998E-3</v>
      </c>
      <c r="M94" s="88">
        <v>1.4885930425032605E-9</v>
      </c>
      <c r="N94" s="88">
        <v>3.3468853479302024E-3</v>
      </c>
      <c r="O94" s="88">
        <v>1.5133619650249691E-9</v>
      </c>
    </row>
    <row r="95" spans="2:15">
      <c r="B95" s="84" t="s">
        <v>1228</v>
      </c>
      <c r="C95" s="67" t="s">
        <v>1229</v>
      </c>
      <c r="D95" s="85" t="s">
        <v>124</v>
      </c>
      <c r="E95" s="85" t="s">
        <v>29</v>
      </c>
      <c r="F95" s="67" t="s">
        <v>583</v>
      </c>
      <c r="G95" s="85" t="s">
        <v>156</v>
      </c>
      <c r="H95" s="85" t="s">
        <v>133</v>
      </c>
      <c r="I95" s="87">
        <v>0.60417500000000002</v>
      </c>
      <c r="J95" s="97">
        <v>1494</v>
      </c>
      <c r="K95" s="87"/>
      <c r="L95" s="87">
        <v>9.0263690000000011E-3</v>
      </c>
      <c r="M95" s="88">
        <v>3.654198768889291E-9</v>
      </c>
      <c r="N95" s="88">
        <v>5.084000183620316E-3</v>
      </c>
      <c r="O95" s="88">
        <v>2.2988336044522905E-9</v>
      </c>
    </row>
    <row r="96" spans="2:15">
      <c r="B96" s="84" t="s">
        <v>1230</v>
      </c>
      <c r="C96" s="67" t="s">
        <v>1231</v>
      </c>
      <c r="D96" s="85" t="s">
        <v>124</v>
      </c>
      <c r="E96" s="85" t="s">
        <v>29</v>
      </c>
      <c r="F96" s="67" t="s">
        <v>1232</v>
      </c>
      <c r="G96" s="85" t="s">
        <v>128</v>
      </c>
      <c r="H96" s="85" t="s">
        <v>133</v>
      </c>
      <c r="I96" s="87">
        <v>4.4111999999999998E-2</v>
      </c>
      <c r="J96" s="97">
        <v>10760</v>
      </c>
      <c r="K96" s="87"/>
      <c r="L96" s="87">
        <v>4.7464630000000002E-3</v>
      </c>
      <c r="M96" s="88">
        <v>3.6182440803871599E-9</v>
      </c>
      <c r="N96" s="88">
        <v>2.6733915668135256E-3</v>
      </c>
      <c r="O96" s="88">
        <v>1.2088281175619378E-9</v>
      </c>
    </row>
    <row r="97" spans="2:15">
      <c r="B97" s="84" t="s">
        <v>1233</v>
      </c>
      <c r="C97" s="67" t="s">
        <v>1234</v>
      </c>
      <c r="D97" s="85" t="s">
        <v>124</v>
      </c>
      <c r="E97" s="85" t="s">
        <v>29</v>
      </c>
      <c r="F97" s="67" t="s">
        <v>1235</v>
      </c>
      <c r="G97" s="85" t="s">
        <v>542</v>
      </c>
      <c r="H97" s="85" t="s">
        <v>133</v>
      </c>
      <c r="I97" s="87">
        <v>3.1119999999999995E-2</v>
      </c>
      <c r="J97" s="97">
        <v>46400</v>
      </c>
      <c r="K97" s="87"/>
      <c r="L97" s="87">
        <v>1.4439664000000001E-2</v>
      </c>
      <c r="M97" s="88">
        <v>4.8614654193904353E-9</v>
      </c>
      <c r="N97" s="88">
        <v>8.1329773275849535E-3</v>
      </c>
      <c r="O97" s="88">
        <v>3.6774903441461317E-9</v>
      </c>
    </row>
    <row r="98" spans="2:15">
      <c r="B98" s="84" t="s">
        <v>1236</v>
      </c>
      <c r="C98" s="67" t="s">
        <v>1237</v>
      </c>
      <c r="D98" s="85" t="s">
        <v>124</v>
      </c>
      <c r="E98" s="85" t="s">
        <v>29</v>
      </c>
      <c r="F98" s="67" t="s">
        <v>1238</v>
      </c>
      <c r="G98" s="85" t="s">
        <v>1127</v>
      </c>
      <c r="H98" s="85" t="s">
        <v>133</v>
      </c>
      <c r="I98" s="87">
        <v>2.0154999999999999E-2</v>
      </c>
      <c r="J98" s="97">
        <v>24060</v>
      </c>
      <c r="K98" s="87"/>
      <c r="L98" s="87">
        <v>4.8492470000000001E-3</v>
      </c>
      <c r="M98" s="88">
        <v>1.4632438304362122E-9</v>
      </c>
      <c r="N98" s="88">
        <v>2.7312834915590384E-3</v>
      </c>
      <c r="O98" s="88">
        <v>1.2350051233103206E-9</v>
      </c>
    </row>
    <row r="99" spans="2:15">
      <c r="B99" s="84" t="s">
        <v>1239</v>
      </c>
      <c r="C99" s="67" t="s">
        <v>1240</v>
      </c>
      <c r="D99" s="85" t="s">
        <v>124</v>
      </c>
      <c r="E99" s="85" t="s">
        <v>29</v>
      </c>
      <c r="F99" s="67" t="s">
        <v>586</v>
      </c>
      <c r="G99" s="85" t="s">
        <v>319</v>
      </c>
      <c r="H99" s="85" t="s">
        <v>133</v>
      </c>
      <c r="I99" s="87">
        <v>4.1459999999999997E-2</v>
      </c>
      <c r="J99" s="97">
        <v>29920</v>
      </c>
      <c r="K99" s="87">
        <v>2.9215000000000003E-4</v>
      </c>
      <c r="L99" s="87">
        <v>1.2696839000000001E-2</v>
      </c>
      <c r="M99" s="88">
        <v>3.8952491770980765E-9</v>
      </c>
      <c r="N99" s="88">
        <v>7.1513508706986823E-3</v>
      </c>
      <c r="O99" s="88">
        <v>3.2336280694397063E-9</v>
      </c>
    </row>
    <row r="100" spans="2:15">
      <c r="B100" s="84" t="s">
        <v>1241</v>
      </c>
      <c r="C100" s="67" t="s">
        <v>1242</v>
      </c>
      <c r="D100" s="85" t="s">
        <v>124</v>
      </c>
      <c r="E100" s="85" t="s">
        <v>29</v>
      </c>
      <c r="F100" s="67" t="s">
        <v>1243</v>
      </c>
      <c r="G100" s="85" t="s">
        <v>307</v>
      </c>
      <c r="H100" s="85" t="s">
        <v>133</v>
      </c>
      <c r="I100" s="87">
        <v>2.7650000000000001E-3</v>
      </c>
      <c r="J100" s="97">
        <v>16000</v>
      </c>
      <c r="K100" s="87"/>
      <c r="L100" s="87">
        <v>4.4233599999999999E-4</v>
      </c>
      <c r="M100" s="88">
        <v>7.7991371023427309E-11</v>
      </c>
      <c r="N100" s="88">
        <v>2.4914074587709367E-4</v>
      </c>
      <c r="O100" s="88">
        <v>1.1265403189909566E-10</v>
      </c>
    </row>
    <row r="101" spans="2:15">
      <c r="B101" s="84" t="s">
        <v>1244</v>
      </c>
      <c r="C101" s="67" t="s">
        <v>1245</v>
      </c>
      <c r="D101" s="85" t="s">
        <v>124</v>
      </c>
      <c r="E101" s="85" t="s">
        <v>29</v>
      </c>
      <c r="F101" s="67" t="s">
        <v>1246</v>
      </c>
      <c r="G101" s="85" t="s">
        <v>455</v>
      </c>
      <c r="H101" s="85" t="s">
        <v>133</v>
      </c>
      <c r="I101" s="87">
        <v>2.4215E-2</v>
      </c>
      <c r="J101" s="97">
        <v>14100</v>
      </c>
      <c r="K101" s="87"/>
      <c r="L101" s="87">
        <v>3.4143540000000005E-3</v>
      </c>
      <c r="M101" s="88">
        <v>2.5361451745426116E-9</v>
      </c>
      <c r="N101" s="88">
        <v>1.9230962486626419E-3</v>
      </c>
      <c r="O101" s="88">
        <v>8.6956690034454561E-10</v>
      </c>
    </row>
    <row r="102" spans="2:15">
      <c r="B102" s="84" t="s">
        <v>1247</v>
      </c>
      <c r="C102" s="67" t="s">
        <v>1248</v>
      </c>
      <c r="D102" s="85" t="s">
        <v>124</v>
      </c>
      <c r="E102" s="85" t="s">
        <v>29</v>
      </c>
      <c r="F102" s="67" t="s">
        <v>743</v>
      </c>
      <c r="G102" s="85" t="s">
        <v>156</v>
      </c>
      <c r="H102" s="85" t="s">
        <v>133</v>
      </c>
      <c r="I102" s="87">
        <v>0.68288000000000015</v>
      </c>
      <c r="J102" s="97">
        <v>1798</v>
      </c>
      <c r="K102" s="87"/>
      <c r="L102" s="87">
        <v>1.2278186E-2</v>
      </c>
      <c r="M102" s="88">
        <v>3.6663835968119717E-9</v>
      </c>
      <c r="N102" s="88">
        <v>6.915549306540026E-3</v>
      </c>
      <c r="O102" s="88">
        <v>3.1270056185954335E-9</v>
      </c>
    </row>
    <row r="103" spans="2:15">
      <c r="B103" s="84" t="s">
        <v>1249</v>
      </c>
      <c r="C103" s="67" t="s">
        <v>1250</v>
      </c>
      <c r="D103" s="85" t="s">
        <v>124</v>
      </c>
      <c r="E103" s="85" t="s">
        <v>29</v>
      </c>
      <c r="F103" s="67" t="s">
        <v>1251</v>
      </c>
      <c r="G103" s="85" t="s">
        <v>157</v>
      </c>
      <c r="H103" s="85" t="s">
        <v>133</v>
      </c>
      <c r="I103" s="87">
        <v>1.4119999999999998E-3</v>
      </c>
      <c r="J103" s="97">
        <v>11150</v>
      </c>
      <c r="K103" s="87"/>
      <c r="L103" s="87">
        <v>1.5746E-4</v>
      </c>
      <c r="M103" s="88">
        <v>3.0017333521997517E-11</v>
      </c>
      <c r="N103" s="88">
        <v>8.8687562951709039E-5</v>
      </c>
      <c r="O103" s="88">
        <v>4.0101876995839366E-11</v>
      </c>
    </row>
    <row r="104" spans="2:15">
      <c r="B104" s="84" t="s">
        <v>1252</v>
      </c>
      <c r="C104" s="67" t="s">
        <v>1253</v>
      </c>
      <c r="D104" s="85" t="s">
        <v>124</v>
      </c>
      <c r="E104" s="85" t="s">
        <v>29</v>
      </c>
      <c r="F104" s="67" t="s">
        <v>1254</v>
      </c>
      <c r="G104" s="85" t="s">
        <v>605</v>
      </c>
      <c r="H104" s="85" t="s">
        <v>133</v>
      </c>
      <c r="I104" s="87">
        <v>4.3316E-2</v>
      </c>
      <c r="J104" s="97">
        <v>8105</v>
      </c>
      <c r="K104" s="87"/>
      <c r="L104" s="87">
        <v>3.5107839999999999E-3</v>
      </c>
      <c r="M104" s="88">
        <v>2.0559553431083135E-9</v>
      </c>
      <c r="N104" s="88">
        <v>1.9774093548193374E-3</v>
      </c>
      <c r="O104" s="88">
        <v>8.9412567081773725E-10</v>
      </c>
    </row>
    <row r="105" spans="2:15">
      <c r="B105" s="84" t="s">
        <v>1255</v>
      </c>
      <c r="C105" s="67" t="s">
        <v>1256</v>
      </c>
      <c r="D105" s="85" t="s">
        <v>124</v>
      </c>
      <c r="E105" s="85" t="s">
        <v>29</v>
      </c>
      <c r="F105" s="67" t="s">
        <v>620</v>
      </c>
      <c r="G105" s="85" t="s">
        <v>621</v>
      </c>
      <c r="H105" s="85" t="s">
        <v>133</v>
      </c>
      <c r="I105" s="87">
        <v>6.9374000000000005E-2</v>
      </c>
      <c r="J105" s="97">
        <v>39900</v>
      </c>
      <c r="K105" s="87"/>
      <c r="L105" s="87">
        <v>2.7680077000000001E-2</v>
      </c>
      <c r="M105" s="88">
        <v>4.2231478345851179E-9</v>
      </c>
      <c r="N105" s="88">
        <v>1.5590490101903045E-2</v>
      </c>
      <c r="O105" s="88">
        <v>7.0495557163048549E-9</v>
      </c>
    </row>
    <row r="106" spans="2:15">
      <c r="B106" s="84" t="s">
        <v>1257</v>
      </c>
      <c r="C106" s="67" t="s">
        <v>1258</v>
      </c>
      <c r="D106" s="85" t="s">
        <v>124</v>
      </c>
      <c r="E106" s="85" t="s">
        <v>29</v>
      </c>
      <c r="F106" s="67" t="s">
        <v>1259</v>
      </c>
      <c r="G106" s="85" t="s">
        <v>747</v>
      </c>
      <c r="H106" s="85" t="s">
        <v>133</v>
      </c>
      <c r="I106" s="87">
        <v>0.41399999999999998</v>
      </c>
      <c r="J106" s="97">
        <v>459.3</v>
      </c>
      <c r="K106" s="87"/>
      <c r="L106" s="87">
        <v>1.901502E-3</v>
      </c>
      <c r="M106" s="88">
        <v>1.4399499147855726E-9</v>
      </c>
      <c r="N106" s="88">
        <v>1.0709994813146236E-3</v>
      </c>
      <c r="O106" s="88">
        <v>4.8427409698553629E-10</v>
      </c>
    </row>
    <row r="107" spans="2:15">
      <c r="B107" s="84" t="s">
        <v>1260</v>
      </c>
      <c r="C107" s="67" t="s">
        <v>1261</v>
      </c>
      <c r="D107" s="85" t="s">
        <v>124</v>
      </c>
      <c r="E107" s="85" t="s">
        <v>29</v>
      </c>
      <c r="F107" s="67" t="s">
        <v>777</v>
      </c>
      <c r="G107" s="85" t="s">
        <v>605</v>
      </c>
      <c r="H107" s="85" t="s">
        <v>133</v>
      </c>
      <c r="I107" s="87">
        <v>0.16936099999999998</v>
      </c>
      <c r="J107" s="97">
        <v>2605</v>
      </c>
      <c r="K107" s="87"/>
      <c r="L107" s="87">
        <v>4.4118610000000004E-3</v>
      </c>
      <c r="M107" s="88">
        <v>3.127135167440703E-9</v>
      </c>
      <c r="N107" s="88">
        <v>2.484930777160485E-3</v>
      </c>
      <c r="O107" s="88">
        <v>1.1236117562856654E-9</v>
      </c>
    </row>
    <row r="108" spans="2:15">
      <c r="B108" s="84" t="s">
        <v>1262</v>
      </c>
      <c r="C108" s="67" t="s">
        <v>1263</v>
      </c>
      <c r="D108" s="85" t="s">
        <v>124</v>
      </c>
      <c r="E108" s="85" t="s">
        <v>29</v>
      </c>
      <c r="F108" s="67" t="s">
        <v>437</v>
      </c>
      <c r="G108" s="85" t="s">
        <v>336</v>
      </c>
      <c r="H108" s="85" t="s">
        <v>133</v>
      </c>
      <c r="I108" s="87">
        <v>5.0258999999999998E-2</v>
      </c>
      <c r="J108" s="97">
        <v>23770</v>
      </c>
      <c r="K108" s="87">
        <v>4.11984E-4</v>
      </c>
      <c r="L108" s="87">
        <v>1.235845E-2</v>
      </c>
      <c r="M108" s="88">
        <v>4.1198728142250414E-9</v>
      </c>
      <c r="N108" s="88">
        <v>6.9607570961548867E-3</v>
      </c>
      <c r="O108" s="88">
        <v>3.1474472358645436E-9</v>
      </c>
    </row>
    <row r="109" spans="2:15">
      <c r="B109" s="84" t="s">
        <v>1264</v>
      </c>
      <c r="C109" s="67" t="s">
        <v>1265</v>
      </c>
      <c r="D109" s="85" t="s">
        <v>124</v>
      </c>
      <c r="E109" s="85" t="s">
        <v>29</v>
      </c>
      <c r="F109" s="67" t="s">
        <v>440</v>
      </c>
      <c r="G109" s="85" t="s">
        <v>336</v>
      </c>
      <c r="H109" s="85" t="s">
        <v>133</v>
      </c>
      <c r="I109" s="87">
        <v>0.72144800000000009</v>
      </c>
      <c r="J109" s="97">
        <v>1700</v>
      </c>
      <c r="K109" s="87"/>
      <c r="L109" s="87">
        <v>1.2264615E-2</v>
      </c>
      <c r="M109" s="88">
        <v>3.7120998799827371E-9</v>
      </c>
      <c r="N109" s="88">
        <v>6.9079055943793649E-3</v>
      </c>
      <c r="O109" s="88">
        <v>3.1235493594012855E-9</v>
      </c>
    </row>
    <row r="110" spans="2:15">
      <c r="B110" s="84" t="s">
        <v>1266</v>
      </c>
      <c r="C110" s="67" t="s">
        <v>1267</v>
      </c>
      <c r="D110" s="85" t="s">
        <v>124</v>
      </c>
      <c r="E110" s="85" t="s">
        <v>29</v>
      </c>
      <c r="F110" s="67" t="s">
        <v>1268</v>
      </c>
      <c r="G110" s="85" t="s">
        <v>1127</v>
      </c>
      <c r="H110" s="85" t="s">
        <v>133</v>
      </c>
      <c r="I110" s="87">
        <v>9.2557000000000014E-2</v>
      </c>
      <c r="J110" s="97">
        <v>7154</v>
      </c>
      <c r="K110" s="87"/>
      <c r="L110" s="87">
        <v>6.6215390000000001E-3</v>
      </c>
      <c r="M110" s="88">
        <v>1.9106403201689613E-9</v>
      </c>
      <c r="N110" s="88">
        <v>3.7295069027035214E-3</v>
      </c>
      <c r="O110" s="88">
        <v>1.6863720468763698E-9</v>
      </c>
    </row>
    <row r="111" spans="2:15">
      <c r="B111" s="84" t="s">
        <v>1269</v>
      </c>
      <c r="C111" s="67" t="s">
        <v>1270</v>
      </c>
      <c r="D111" s="85" t="s">
        <v>124</v>
      </c>
      <c r="E111" s="85" t="s">
        <v>29</v>
      </c>
      <c r="F111" s="67" t="s">
        <v>1271</v>
      </c>
      <c r="G111" s="85" t="s">
        <v>1127</v>
      </c>
      <c r="H111" s="85" t="s">
        <v>133</v>
      </c>
      <c r="I111" s="87">
        <v>1.8464999999999999E-2</v>
      </c>
      <c r="J111" s="97">
        <v>20210</v>
      </c>
      <c r="K111" s="87"/>
      <c r="L111" s="87">
        <v>3.7318410000000001E-3</v>
      </c>
      <c r="M111" s="88">
        <v>1.3404151388728883E-9</v>
      </c>
      <c r="N111" s="88">
        <v>2.101917208264123E-3</v>
      </c>
      <c r="O111" s="88">
        <v>9.5042441731252488E-10</v>
      </c>
    </row>
    <row r="112" spans="2:15">
      <c r="B112" s="84" t="s">
        <v>1272</v>
      </c>
      <c r="C112" s="67" t="s">
        <v>1273</v>
      </c>
      <c r="D112" s="85" t="s">
        <v>124</v>
      </c>
      <c r="E112" s="85" t="s">
        <v>29</v>
      </c>
      <c r="F112" s="67" t="s">
        <v>1274</v>
      </c>
      <c r="G112" s="85" t="s">
        <v>127</v>
      </c>
      <c r="H112" s="85" t="s">
        <v>133</v>
      </c>
      <c r="I112" s="87">
        <v>1.8367960000000003</v>
      </c>
      <c r="J112" s="97">
        <v>299.60000000000002</v>
      </c>
      <c r="K112" s="87"/>
      <c r="L112" s="87">
        <v>5.5030390000000004E-3</v>
      </c>
      <c r="M112" s="88">
        <v>1.6343475019688781E-9</v>
      </c>
      <c r="N112" s="88">
        <v>3.0995244362899146E-3</v>
      </c>
      <c r="O112" s="88">
        <v>1.4015127212073346E-9</v>
      </c>
    </row>
    <row r="113" spans="2:15">
      <c r="B113" s="84" t="s">
        <v>1275</v>
      </c>
      <c r="C113" s="67" t="s">
        <v>1276</v>
      </c>
      <c r="D113" s="85" t="s">
        <v>124</v>
      </c>
      <c r="E113" s="85" t="s">
        <v>29</v>
      </c>
      <c r="F113" s="67" t="s">
        <v>790</v>
      </c>
      <c r="G113" s="85" t="s">
        <v>319</v>
      </c>
      <c r="H113" s="85" t="s">
        <v>133</v>
      </c>
      <c r="I113" s="87">
        <v>2.4910679999999998</v>
      </c>
      <c r="J113" s="97">
        <v>295.7</v>
      </c>
      <c r="K113" s="87"/>
      <c r="L113" s="87">
        <v>7.3660870000000003E-3</v>
      </c>
      <c r="M113" s="88">
        <v>2.7172033347628347E-9</v>
      </c>
      <c r="N113" s="88">
        <v>4.1488651373063987E-3</v>
      </c>
      <c r="O113" s="88">
        <v>1.8759933622167625E-9</v>
      </c>
    </row>
    <row r="114" spans="2:15">
      <c r="B114" s="84" t="s">
        <v>1277</v>
      </c>
      <c r="C114" s="67" t="s">
        <v>1278</v>
      </c>
      <c r="D114" s="85" t="s">
        <v>124</v>
      </c>
      <c r="E114" s="85" t="s">
        <v>29</v>
      </c>
      <c r="F114" s="67" t="s">
        <v>1279</v>
      </c>
      <c r="G114" s="85" t="s">
        <v>1127</v>
      </c>
      <c r="H114" s="85" t="s">
        <v>133</v>
      </c>
      <c r="I114" s="87">
        <v>1.373802</v>
      </c>
      <c r="J114" s="97">
        <v>1709</v>
      </c>
      <c r="K114" s="87"/>
      <c r="L114" s="87">
        <v>2.3478274000000004E-2</v>
      </c>
      <c r="M114" s="88">
        <v>5.171170130846863E-9</v>
      </c>
      <c r="N114" s="88">
        <v>1.3223872115918162E-2</v>
      </c>
      <c r="O114" s="88">
        <v>5.9794414836949932E-9</v>
      </c>
    </row>
    <row r="115" spans="2:15">
      <c r="B115" s="84" t="s">
        <v>1280</v>
      </c>
      <c r="C115" s="67" t="s">
        <v>1281</v>
      </c>
      <c r="D115" s="85" t="s">
        <v>124</v>
      </c>
      <c r="E115" s="85" t="s">
        <v>29</v>
      </c>
      <c r="F115" s="67" t="s">
        <v>1282</v>
      </c>
      <c r="G115" s="85" t="s">
        <v>128</v>
      </c>
      <c r="H115" s="85" t="s">
        <v>133</v>
      </c>
      <c r="I115" s="87">
        <v>2.6662000000000005E-2</v>
      </c>
      <c r="J115" s="97">
        <v>26550</v>
      </c>
      <c r="K115" s="87"/>
      <c r="L115" s="87">
        <v>7.07874E-3</v>
      </c>
      <c r="M115" s="88">
        <v>3.1052873159460389E-9</v>
      </c>
      <c r="N115" s="88">
        <v>3.9870201915964739E-3</v>
      </c>
      <c r="O115" s="88">
        <v>1.8028118935953764E-9</v>
      </c>
    </row>
    <row r="116" spans="2:15">
      <c r="B116" s="89"/>
      <c r="C116" s="67"/>
      <c r="D116" s="67"/>
      <c r="E116" s="67"/>
      <c r="F116" s="67"/>
      <c r="G116" s="67"/>
      <c r="H116" s="67"/>
      <c r="I116" s="87"/>
      <c r="J116" s="97"/>
      <c r="K116" s="67"/>
      <c r="L116" s="67"/>
      <c r="M116" s="67"/>
      <c r="N116" s="88"/>
      <c r="O116" s="67"/>
    </row>
    <row r="117" spans="2:15">
      <c r="B117" s="83" t="s">
        <v>30</v>
      </c>
      <c r="C117" s="78"/>
      <c r="D117" s="79"/>
      <c r="E117" s="79"/>
      <c r="F117" s="78"/>
      <c r="G117" s="79"/>
      <c r="H117" s="79"/>
      <c r="I117" s="81"/>
      <c r="J117" s="95"/>
      <c r="K117" s="81">
        <v>1.4035300000000002E-4</v>
      </c>
      <c r="L117" s="81">
        <v>9.3470803999999963E-2</v>
      </c>
      <c r="M117" s="82"/>
      <c r="N117" s="82">
        <v>5.2646372500297557E-2</v>
      </c>
      <c r="O117" s="82">
        <v>2.380512310879086E-8</v>
      </c>
    </row>
    <row r="118" spans="2:15">
      <c r="B118" s="84" t="s">
        <v>1283</v>
      </c>
      <c r="C118" s="67" t="s">
        <v>1284</v>
      </c>
      <c r="D118" s="85" t="s">
        <v>124</v>
      </c>
      <c r="E118" s="85" t="s">
        <v>29</v>
      </c>
      <c r="F118" s="67" t="s">
        <v>1285</v>
      </c>
      <c r="G118" s="85" t="s">
        <v>1286</v>
      </c>
      <c r="H118" s="85" t="s">
        <v>133</v>
      </c>
      <c r="I118" s="87">
        <v>1.112703</v>
      </c>
      <c r="J118" s="97">
        <v>160.30000000000001</v>
      </c>
      <c r="K118" s="87"/>
      <c r="L118" s="87">
        <v>1.783663E-3</v>
      </c>
      <c r="M118" s="88">
        <v>3.7483287566981319E-9</v>
      </c>
      <c r="N118" s="88">
        <v>1.0046279982035703E-3</v>
      </c>
      <c r="O118" s="88">
        <v>4.5426288726044605E-10</v>
      </c>
    </row>
    <row r="119" spans="2:15">
      <c r="B119" s="84" t="s">
        <v>1287</v>
      </c>
      <c r="C119" s="67" t="s">
        <v>1288</v>
      </c>
      <c r="D119" s="85" t="s">
        <v>124</v>
      </c>
      <c r="E119" s="85" t="s">
        <v>29</v>
      </c>
      <c r="F119" s="67" t="s">
        <v>1289</v>
      </c>
      <c r="G119" s="85" t="s">
        <v>592</v>
      </c>
      <c r="H119" s="85" t="s">
        <v>133</v>
      </c>
      <c r="I119" s="87">
        <v>0.45075599999999999</v>
      </c>
      <c r="J119" s="97">
        <v>512</v>
      </c>
      <c r="K119" s="87"/>
      <c r="L119" s="87">
        <v>2.307871E-3</v>
      </c>
      <c r="M119" s="88">
        <v>2.7342483384468503E-9</v>
      </c>
      <c r="N119" s="88">
        <v>1.2998822214970384E-3</v>
      </c>
      <c r="O119" s="88">
        <v>5.8776806150301537E-10</v>
      </c>
    </row>
    <row r="120" spans="2:15">
      <c r="B120" s="84" t="s">
        <v>1290</v>
      </c>
      <c r="C120" s="67" t="s">
        <v>1291</v>
      </c>
      <c r="D120" s="85" t="s">
        <v>124</v>
      </c>
      <c r="E120" s="85" t="s">
        <v>29</v>
      </c>
      <c r="F120" s="67" t="s">
        <v>1292</v>
      </c>
      <c r="G120" s="85" t="s">
        <v>1293</v>
      </c>
      <c r="H120" s="85" t="s">
        <v>133</v>
      </c>
      <c r="I120" s="87">
        <v>1.5362000000000001E-2</v>
      </c>
      <c r="J120" s="97">
        <v>1558</v>
      </c>
      <c r="K120" s="87"/>
      <c r="L120" s="87">
        <v>2.39335E-4</v>
      </c>
      <c r="M120" s="88">
        <v>3.4374611210213661E-9</v>
      </c>
      <c r="N120" s="88">
        <v>1.3480273008413109E-4</v>
      </c>
      <c r="O120" s="88">
        <v>6.0953783378630862E-11</v>
      </c>
    </row>
    <row r="121" spans="2:15">
      <c r="B121" s="84" t="s">
        <v>1294</v>
      </c>
      <c r="C121" s="67" t="s">
        <v>1295</v>
      </c>
      <c r="D121" s="85" t="s">
        <v>124</v>
      </c>
      <c r="E121" s="85" t="s">
        <v>29</v>
      </c>
      <c r="F121" s="67" t="s">
        <v>1296</v>
      </c>
      <c r="G121" s="85" t="s">
        <v>129</v>
      </c>
      <c r="H121" s="85" t="s">
        <v>133</v>
      </c>
      <c r="I121" s="87">
        <v>0.200794</v>
      </c>
      <c r="J121" s="97">
        <v>433</v>
      </c>
      <c r="K121" s="87"/>
      <c r="L121" s="87">
        <v>8.6943700000000003E-4</v>
      </c>
      <c r="M121" s="88">
        <v>3.6500355498273006E-9</v>
      </c>
      <c r="N121" s="88">
        <v>4.8970055042579102E-4</v>
      </c>
      <c r="O121" s="88">
        <v>2.2142801746241326E-10</v>
      </c>
    </row>
    <row r="122" spans="2:15">
      <c r="B122" s="84" t="s">
        <v>1297</v>
      </c>
      <c r="C122" s="67" t="s">
        <v>1298</v>
      </c>
      <c r="D122" s="85" t="s">
        <v>124</v>
      </c>
      <c r="E122" s="85" t="s">
        <v>29</v>
      </c>
      <c r="F122" s="67" t="s">
        <v>1299</v>
      </c>
      <c r="G122" s="85" t="s">
        <v>129</v>
      </c>
      <c r="H122" s="85" t="s">
        <v>133</v>
      </c>
      <c r="I122" s="87">
        <v>8.8294999999999998E-2</v>
      </c>
      <c r="J122" s="97">
        <v>1999</v>
      </c>
      <c r="K122" s="87"/>
      <c r="L122" s="87">
        <v>1.765022E-3</v>
      </c>
      <c r="M122" s="88">
        <v>5.2253758858860045E-9</v>
      </c>
      <c r="N122" s="88">
        <v>9.9412866592246533E-4</v>
      </c>
      <c r="O122" s="88">
        <v>4.4951540161914385E-10</v>
      </c>
    </row>
    <row r="123" spans="2:15">
      <c r="B123" s="84" t="s">
        <v>1300</v>
      </c>
      <c r="C123" s="67" t="s">
        <v>1301</v>
      </c>
      <c r="D123" s="85" t="s">
        <v>124</v>
      </c>
      <c r="E123" s="85" t="s">
        <v>29</v>
      </c>
      <c r="F123" s="67" t="s">
        <v>1302</v>
      </c>
      <c r="G123" s="85" t="s">
        <v>128</v>
      </c>
      <c r="H123" s="85" t="s">
        <v>133</v>
      </c>
      <c r="I123" s="87">
        <v>0.1104</v>
      </c>
      <c r="J123" s="97">
        <v>468</v>
      </c>
      <c r="K123" s="87"/>
      <c r="L123" s="87">
        <v>5.1667200000000003E-4</v>
      </c>
      <c r="M123" s="88">
        <v>1.9426560317041462E-9</v>
      </c>
      <c r="N123" s="88">
        <v>2.9100965658189644E-4</v>
      </c>
      <c r="O123" s="88">
        <v>1.3158590747614835E-10</v>
      </c>
    </row>
    <row r="124" spans="2:15">
      <c r="B124" s="84" t="s">
        <v>1303</v>
      </c>
      <c r="C124" s="67" t="s">
        <v>1304</v>
      </c>
      <c r="D124" s="85" t="s">
        <v>124</v>
      </c>
      <c r="E124" s="85" t="s">
        <v>29</v>
      </c>
      <c r="F124" s="67" t="s">
        <v>793</v>
      </c>
      <c r="G124" s="85" t="s">
        <v>656</v>
      </c>
      <c r="H124" s="85" t="s">
        <v>133</v>
      </c>
      <c r="I124" s="87">
        <v>8.9130000000000008E-3</v>
      </c>
      <c r="J124" s="97">
        <v>5400</v>
      </c>
      <c r="K124" s="87"/>
      <c r="L124" s="87">
        <v>4.8132200000000001E-4</v>
      </c>
      <c r="M124" s="88">
        <v>6.9347917169970095E-10</v>
      </c>
      <c r="N124" s="88">
        <v>2.7109916915434078E-4</v>
      </c>
      <c r="O124" s="88">
        <v>1.225829775142347E-10</v>
      </c>
    </row>
    <row r="125" spans="2:15">
      <c r="B125" s="84" t="s">
        <v>1305</v>
      </c>
      <c r="C125" s="67" t="s">
        <v>1306</v>
      </c>
      <c r="D125" s="85" t="s">
        <v>124</v>
      </c>
      <c r="E125" s="85" t="s">
        <v>29</v>
      </c>
      <c r="F125" s="67" t="s">
        <v>1307</v>
      </c>
      <c r="G125" s="85" t="s">
        <v>1308</v>
      </c>
      <c r="H125" s="85" t="s">
        <v>133</v>
      </c>
      <c r="I125" s="87">
        <v>0.100604</v>
      </c>
      <c r="J125" s="97">
        <v>574</v>
      </c>
      <c r="K125" s="87"/>
      <c r="L125" s="87">
        <v>5.7746800000000004E-4</v>
      </c>
      <c r="M125" s="88">
        <v>5.1795427932668207E-9</v>
      </c>
      <c r="N125" s="88">
        <v>3.2525231552519695E-4</v>
      </c>
      <c r="O125" s="88">
        <v>1.4706941893200412E-10</v>
      </c>
    </row>
    <row r="126" spans="2:15">
      <c r="B126" s="84" t="s">
        <v>1309</v>
      </c>
      <c r="C126" s="67" t="s">
        <v>1310</v>
      </c>
      <c r="D126" s="85" t="s">
        <v>124</v>
      </c>
      <c r="E126" s="85" t="s">
        <v>29</v>
      </c>
      <c r="F126" s="67" t="s">
        <v>1311</v>
      </c>
      <c r="G126" s="85" t="s">
        <v>319</v>
      </c>
      <c r="H126" s="85" t="s">
        <v>133</v>
      </c>
      <c r="I126" s="87">
        <v>5.7486000000000009E-2</v>
      </c>
      <c r="J126" s="97">
        <v>2602</v>
      </c>
      <c r="K126" s="87"/>
      <c r="L126" s="87">
        <v>1.495775E-3</v>
      </c>
      <c r="M126" s="88">
        <v>3.2129658817295898E-9</v>
      </c>
      <c r="N126" s="88">
        <v>8.4247834036639514E-4</v>
      </c>
      <c r="O126" s="88">
        <v>3.8094363688207561E-10</v>
      </c>
    </row>
    <row r="127" spans="2:15">
      <c r="B127" s="84" t="s">
        <v>1312</v>
      </c>
      <c r="C127" s="67" t="s">
        <v>1313</v>
      </c>
      <c r="D127" s="85" t="s">
        <v>124</v>
      </c>
      <c r="E127" s="85" t="s">
        <v>29</v>
      </c>
      <c r="F127" s="67" t="s">
        <v>1314</v>
      </c>
      <c r="G127" s="85" t="s">
        <v>155</v>
      </c>
      <c r="H127" s="85" t="s">
        <v>133</v>
      </c>
      <c r="I127" s="87">
        <v>2.15E-3</v>
      </c>
      <c r="J127" s="97">
        <v>7941</v>
      </c>
      <c r="K127" s="87"/>
      <c r="L127" s="87">
        <v>1.7073500000000001E-4</v>
      </c>
      <c r="M127" s="88">
        <v>1.8946191670073308E-10</v>
      </c>
      <c r="N127" s="88">
        <v>9.6164556462339907E-5</v>
      </c>
      <c r="O127" s="88">
        <v>4.3482750977293504E-11</v>
      </c>
    </row>
    <row r="128" spans="2:15">
      <c r="B128" s="84" t="s">
        <v>1315</v>
      </c>
      <c r="C128" s="67" t="s">
        <v>1316</v>
      </c>
      <c r="D128" s="85" t="s">
        <v>124</v>
      </c>
      <c r="E128" s="85" t="s">
        <v>29</v>
      </c>
      <c r="F128" s="67" t="s">
        <v>1317</v>
      </c>
      <c r="G128" s="85" t="s">
        <v>1293</v>
      </c>
      <c r="H128" s="85" t="s">
        <v>133</v>
      </c>
      <c r="I128" s="87">
        <v>6.0381999999999998E-2</v>
      </c>
      <c r="J128" s="97">
        <v>627.29999999999995</v>
      </c>
      <c r="K128" s="87"/>
      <c r="L128" s="87">
        <v>3.7877800000000002E-4</v>
      </c>
      <c r="M128" s="88">
        <v>1.1587235802551368E-9</v>
      </c>
      <c r="N128" s="88">
        <v>2.1334242169263588E-4</v>
      </c>
      <c r="O128" s="88">
        <v>9.6467094911279335E-11</v>
      </c>
    </row>
    <row r="129" spans="2:15">
      <c r="B129" s="84" t="s">
        <v>1318</v>
      </c>
      <c r="C129" s="67" t="s">
        <v>1319</v>
      </c>
      <c r="D129" s="85" t="s">
        <v>124</v>
      </c>
      <c r="E129" s="85" t="s">
        <v>29</v>
      </c>
      <c r="F129" s="67" t="s">
        <v>1320</v>
      </c>
      <c r="G129" s="85" t="s">
        <v>542</v>
      </c>
      <c r="H129" s="85" t="s">
        <v>133</v>
      </c>
      <c r="I129" s="87">
        <v>6.3298999999999994E-2</v>
      </c>
      <c r="J129" s="97">
        <v>2300</v>
      </c>
      <c r="K129" s="87"/>
      <c r="L129" s="87">
        <v>1.45587E-3</v>
      </c>
      <c r="M129" s="88">
        <v>2.261181361255542E-9</v>
      </c>
      <c r="N129" s="88">
        <v>8.2000230073989979E-4</v>
      </c>
      <c r="O129" s="88">
        <v>3.7078064055590409E-10</v>
      </c>
    </row>
    <row r="130" spans="2:15">
      <c r="B130" s="84" t="s">
        <v>1321</v>
      </c>
      <c r="C130" s="67" t="s">
        <v>1322</v>
      </c>
      <c r="D130" s="85" t="s">
        <v>124</v>
      </c>
      <c r="E130" s="85" t="s">
        <v>29</v>
      </c>
      <c r="F130" s="67" t="s">
        <v>1323</v>
      </c>
      <c r="G130" s="85" t="s">
        <v>129</v>
      </c>
      <c r="H130" s="85" t="s">
        <v>133</v>
      </c>
      <c r="I130" s="87">
        <v>3.3791000000000002E-2</v>
      </c>
      <c r="J130" s="97">
        <v>1762</v>
      </c>
      <c r="K130" s="87"/>
      <c r="L130" s="87">
        <v>5.9540499999999991E-4</v>
      </c>
      <c r="M130" s="88">
        <v>5.1760470232789622E-9</v>
      </c>
      <c r="N130" s="88">
        <v>3.353551277737985E-4</v>
      </c>
      <c r="O130" s="88">
        <v>1.5163761001338583E-10</v>
      </c>
    </row>
    <row r="131" spans="2:15">
      <c r="B131" s="84" t="s">
        <v>1324</v>
      </c>
      <c r="C131" s="67" t="s">
        <v>1325</v>
      </c>
      <c r="D131" s="85" t="s">
        <v>124</v>
      </c>
      <c r="E131" s="85" t="s">
        <v>29</v>
      </c>
      <c r="F131" s="67" t="s">
        <v>1326</v>
      </c>
      <c r="G131" s="85" t="s">
        <v>542</v>
      </c>
      <c r="H131" s="85" t="s">
        <v>133</v>
      </c>
      <c r="I131" s="87">
        <v>1.4732E-2</v>
      </c>
      <c r="J131" s="97">
        <v>9550</v>
      </c>
      <c r="K131" s="87"/>
      <c r="L131" s="87">
        <v>1.4068940000000001E-3</v>
      </c>
      <c r="M131" s="88">
        <v>2.9108791242229324E-9</v>
      </c>
      <c r="N131" s="88">
        <v>7.9241712302414416E-4</v>
      </c>
      <c r="O131" s="88">
        <v>3.5830744401234875E-10</v>
      </c>
    </row>
    <row r="132" spans="2:15">
      <c r="B132" s="84" t="s">
        <v>1327</v>
      </c>
      <c r="C132" s="67" t="s">
        <v>1328</v>
      </c>
      <c r="D132" s="85" t="s">
        <v>124</v>
      </c>
      <c r="E132" s="85" t="s">
        <v>29</v>
      </c>
      <c r="F132" s="67" t="s">
        <v>1329</v>
      </c>
      <c r="G132" s="85" t="s">
        <v>1139</v>
      </c>
      <c r="H132" s="85" t="s">
        <v>133</v>
      </c>
      <c r="I132" s="87">
        <v>4.5372000000000003E-2</v>
      </c>
      <c r="J132" s="97">
        <v>113.3</v>
      </c>
      <c r="K132" s="87"/>
      <c r="L132" s="87">
        <v>5.1406000000000002E-5</v>
      </c>
      <c r="M132" s="88">
        <v>1.5317870629623835E-9</v>
      </c>
      <c r="N132" s="88">
        <v>2.895384771431192E-5</v>
      </c>
      <c r="O132" s="88">
        <v>1.3092068391007993E-11</v>
      </c>
    </row>
    <row r="133" spans="2:15">
      <c r="B133" s="84" t="s">
        <v>1330</v>
      </c>
      <c r="C133" s="67" t="s">
        <v>1331</v>
      </c>
      <c r="D133" s="85" t="s">
        <v>124</v>
      </c>
      <c r="E133" s="85" t="s">
        <v>29</v>
      </c>
      <c r="F133" s="67" t="s">
        <v>1332</v>
      </c>
      <c r="G133" s="85" t="s">
        <v>656</v>
      </c>
      <c r="H133" s="85" t="s">
        <v>133</v>
      </c>
      <c r="I133" s="87">
        <v>9.1999999999999998E-2</v>
      </c>
      <c r="J133" s="97">
        <v>1600</v>
      </c>
      <c r="K133" s="87"/>
      <c r="L133" s="87">
        <v>1.472E-3</v>
      </c>
      <c r="M133" s="88">
        <v>2.0170522916202461E-9</v>
      </c>
      <c r="N133" s="88">
        <v>8.2908734068916357E-4</v>
      </c>
      <c r="O133" s="88">
        <v>3.748886252881719E-10</v>
      </c>
    </row>
    <row r="134" spans="2:15">
      <c r="B134" s="84" t="s">
        <v>1333</v>
      </c>
      <c r="C134" s="67" t="s">
        <v>1334</v>
      </c>
      <c r="D134" s="85" t="s">
        <v>124</v>
      </c>
      <c r="E134" s="85" t="s">
        <v>29</v>
      </c>
      <c r="F134" s="67" t="s">
        <v>1335</v>
      </c>
      <c r="G134" s="85" t="s">
        <v>1201</v>
      </c>
      <c r="H134" s="85" t="s">
        <v>133</v>
      </c>
      <c r="I134" s="87">
        <v>9.3219999999999997E-2</v>
      </c>
      <c r="J134" s="97">
        <v>160.1</v>
      </c>
      <c r="K134" s="87"/>
      <c r="L134" s="87">
        <v>1.49245E-4</v>
      </c>
      <c r="M134" s="88">
        <v>9.4714169056805779E-10</v>
      </c>
      <c r="N134" s="88">
        <v>8.4060557174697159E-5</v>
      </c>
      <c r="O134" s="88">
        <v>3.8009682663813324E-11</v>
      </c>
    </row>
    <row r="135" spans="2:15">
      <c r="B135" s="84" t="s">
        <v>1336</v>
      </c>
      <c r="C135" s="67" t="s">
        <v>1337</v>
      </c>
      <c r="D135" s="85" t="s">
        <v>124</v>
      </c>
      <c r="E135" s="85" t="s">
        <v>29</v>
      </c>
      <c r="F135" s="67" t="s">
        <v>1338</v>
      </c>
      <c r="G135" s="85" t="s">
        <v>592</v>
      </c>
      <c r="H135" s="85" t="s">
        <v>133</v>
      </c>
      <c r="I135" s="87">
        <v>8.2620000000000002E-3</v>
      </c>
      <c r="J135" s="97">
        <v>6898</v>
      </c>
      <c r="K135" s="87"/>
      <c r="L135" s="87">
        <v>5.6992000000000002E-4</v>
      </c>
      <c r="M135" s="88">
        <v>4.5642540571423396E-10</v>
      </c>
      <c r="N135" s="88">
        <v>3.2100098994943487E-4</v>
      </c>
      <c r="O135" s="88">
        <v>1.4514709600831178E-10</v>
      </c>
    </row>
    <row r="136" spans="2:15">
      <c r="B136" s="84" t="s">
        <v>1339</v>
      </c>
      <c r="C136" s="67" t="s">
        <v>1340</v>
      </c>
      <c r="D136" s="85" t="s">
        <v>124</v>
      </c>
      <c r="E136" s="85" t="s">
        <v>29</v>
      </c>
      <c r="F136" s="67" t="s">
        <v>1341</v>
      </c>
      <c r="G136" s="85" t="s">
        <v>747</v>
      </c>
      <c r="H136" s="85" t="s">
        <v>133</v>
      </c>
      <c r="I136" s="87">
        <v>3.0688E-2</v>
      </c>
      <c r="J136" s="97">
        <v>11590</v>
      </c>
      <c r="K136" s="87"/>
      <c r="L136" s="87">
        <v>3.5567369999999999E-3</v>
      </c>
      <c r="M136" s="88">
        <v>3.453799911449108E-9</v>
      </c>
      <c r="N136" s="88">
        <v>2.0032918619977947E-3</v>
      </c>
      <c r="O136" s="88">
        <v>9.0582897040867978E-10</v>
      </c>
    </row>
    <row r="137" spans="2:15">
      <c r="B137" s="84" t="s">
        <v>1342</v>
      </c>
      <c r="C137" s="67" t="s">
        <v>1343</v>
      </c>
      <c r="D137" s="85" t="s">
        <v>124</v>
      </c>
      <c r="E137" s="85" t="s">
        <v>29</v>
      </c>
      <c r="F137" s="67" t="s">
        <v>1344</v>
      </c>
      <c r="G137" s="85" t="s">
        <v>128</v>
      </c>
      <c r="H137" s="85" t="s">
        <v>133</v>
      </c>
      <c r="I137" s="87">
        <v>0.38088</v>
      </c>
      <c r="J137" s="97">
        <v>230.2</v>
      </c>
      <c r="K137" s="87"/>
      <c r="L137" s="87">
        <v>8.7678599999999984E-4</v>
      </c>
      <c r="M137" s="88">
        <v>2.5435540558327744E-9</v>
      </c>
      <c r="N137" s="88">
        <v>4.9383979150372881E-4</v>
      </c>
      <c r="O137" s="88">
        <v>2.2329965911135532E-10</v>
      </c>
    </row>
    <row r="138" spans="2:15">
      <c r="B138" s="84" t="s">
        <v>1345</v>
      </c>
      <c r="C138" s="67" t="s">
        <v>1346</v>
      </c>
      <c r="D138" s="85" t="s">
        <v>124</v>
      </c>
      <c r="E138" s="85" t="s">
        <v>29</v>
      </c>
      <c r="F138" s="67" t="s">
        <v>1347</v>
      </c>
      <c r="G138" s="85" t="s">
        <v>129</v>
      </c>
      <c r="H138" s="85" t="s">
        <v>133</v>
      </c>
      <c r="I138" s="87">
        <v>0.35880000000000001</v>
      </c>
      <c r="J138" s="97">
        <v>397.9</v>
      </c>
      <c r="K138" s="87"/>
      <c r="L138" s="87">
        <v>1.4276650000000003E-3</v>
      </c>
      <c r="M138" s="88">
        <v>4.4999863608272925E-9</v>
      </c>
      <c r="N138" s="88">
        <v>8.0411615369904547E-4</v>
      </c>
      <c r="O138" s="88">
        <v>3.6359739756931934E-10</v>
      </c>
    </row>
    <row r="139" spans="2:15">
      <c r="B139" s="84" t="s">
        <v>1348</v>
      </c>
      <c r="C139" s="67" t="s">
        <v>1349</v>
      </c>
      <c r="D139" s="85" t="s">
        <v>124</v>
      </c>
      <c r="E139" s="85" t="s">
        <v>29</v>
      </c>
      <c r="F139" s="67" t="s">
        <v>1350</v>
      </c>
      <c r="G139" s="85" t="s">
        <v>155</v>
      </c>
      <c r="H139" s="85" t="s">
        <v>133</v>
      </c>
      <c r="I139" s="87">
        <v>0.37124800000000002</v>
      </c>
      <c r="J139" s="97">
        <v>130.1</v>
      </c>
      <c r="K139" s="87"/>
      <c r="L139" s="87">
        <v>4.8299399999999999E-4</v>
      </c>
      <c r="M139" s="88">
        <v>3.4318402352133575E-9</v>
      </c>
      <c r="N139" s="88">
        <v>2.7204090423153658E-4</v>
      </c>
      <c r="O139" s="88">
        <v>1.2300880209404572E-10</v>
      </c>
    </row>
    <row r="140" spans="2:15">
      <c r="B140" s="84" t="s">
        <v>1351</v>
      </c>
      <c r="C140" s="67" t="s">
        <v>1352</v>
      </c>
      <c r="D140" s="85" t="s">
        <v>124</v>
      </c>
      <c r="E140" s="85" t="s">
        <v>29</v>
      </c>
      <c r="F140" s="67" t="s">
        <v>553</v>
      </c>
      <c r="G140" s="85" t="s">
        <v>542</v>
      </c>
      <c r="H140" s="85" t="s">
        <v>133</v>
      </c>
      <c r="I140" s="87">
        <v>7.2219860000000002</v>
      </c>
      <c r="J140" s="97">
        <v>65.599999999999994</v>
      </c>
      <c r="K140" s="87"/>
      <c r="L140" s="87">
        <v>4.7376229999999998E-3</v>
      </c>
      <c r="M140" s="88">
        <v>5.7092801857292055E-9</v>
      </c>
      <c r="N140" s="88">
        <v>2.66841253685993E-3</v>
      </c>
      <c r="O140" s="88">
        <v>1.2065767483720277E-9</v>
      </c>
    </row>
    <row r="141" spans="2:15">
      <c r="B141" s="84" t="s">
        <v>1353</v>
      </c>
      <c r="C141" s="67" t="s">
        <v>1354</v>
      </c>
      <c r="D141" s="85" t="s">
        <v>124</v>
      </c>
      <c r="E141" s="85" t="s">
        <v>29</v>
      </c>
      <c r="F141" s="67" t="s">
        <v>1355</v>
      </c>
      <c r="G141" s="85" t="s">
        <v>455</v>
      </c>
      <c r="H141" s="85" t="s">
        <v>133</v>
      </c>
      <c r="I141" s="87">
        <v>0.12450700000000001</v>
      </c>
      <c r="J141" s="97">
        <v>900</v>
      </c>
      <c r="K141" s="87"/>
      <c r="L141" s="87">
        <v>1.120567E-3</v>
      </c>
      <c r="M141" s="88">
        <v>3.6371695846422273E-9</v>
      </c>
      <c r="N141" s="88">
        <v>6.3114668077040356E-4</v>
      </c>
      <c r="O141" s="88">
        <v>2.8538574875902919E-10</v>
      </c>
    </row>
    <row r="142" spans="2:15">
      <c r="B142" s="84" t="s">
        <v>1356</v>
      </c>
      <c r="C142" s="67" t="s">
        <v>1357</v>
      </c>
      <c r="D142" s="85" t="s">
        <v>124</v>
      </c>
      <c r="E142" s="85" t="s">
        <v>29</v>
      </c>
      <c r="F142" s="67" t="s">
        <v>1358</v>
      </c>
      <c r="G142" s="85" t="s">
        <v>157</v>
      </c>
      <c r="H142" s="85" t="s">
        <v>133</v>
      </c>
      <c r="I142" s="87">
        <v>3.0888999999999996E-2</v>
      </c>
      <c r="J142" s="97">
        <v>2290</v>
      </c>
      <c r="K142" s="87"/>
      <c r="L142" s="87">
        <v>7.07348E-4</v>
      </c>
      <c r="M142" s="88">
        <v>2.6025061707258874E-9</v>
      </c>
      <c r="N142" s="88">
        <v>3.9840575561263486E-4</v>
      </c>
      <c r="O142" s="88">
        <v>1.8014722779914255E-10</v>
      </c>
    </row>
    <row r="143" spans="2:15">
      <c r="B143" s="84" t="s">
        <v>1359</v>
      </c>
      <c r="C143" s="67" t="s">
        <v>1360</v>
      </c>
      <c r="D143" s="85" t="s">
        <v>124</v>
      </c>
      <c r="E143" s="85" t="s">
        <v>29</v>
      </c>
      <c r="F143" s="67" t="s">
        <v>1361</v>
      </c>
      <c r="G143" s="85" t="s">
        <v>455</v>
      </c>
      <c r="H143" s="85" t="s">
        <v>133</v>
      </c>
      <c r="I143" s="87">
        <v>7.7732999999999997E-2</v>
      </c>
      <c r="J143" s="97">
        <v>951.2</v>
      </c>
      <c r="K143" s="87"/>
      <c r="L143" s="87">
        <v>7.3939699999999993E-4</v>
      </c>
      <c r="M143" s="88">
        <v>5.1208295884910485E-9</v>
      </c>
      <c r="N143" s="88">
        <v>4.1645699214914772E-4</v>
      </c>
      <c r="O143" s="88">
        <v>1.8830945983165654E-10</v>
      </c>
    </row>
    <row r="144" spans="2:15">
      <c r="B144" s="84" t="s">
        <v>1362</v>
      </c>
      <c r="C144" s="67" t="s">
        <v>1363</v>
      </c>
      <c r="D144" s="85" t="s">
        <v>124</v>
      </c>
      <c r="E144" s="85" t="s">
        <v>29</v>
      </c>
      <c r="F144" s="67" t="s">
        <v>1364</v>
      </c>
      <c r="G144" s="85" t="s">
        <v>129</v>
      </c>
      <c r="H144" s="85" t="s">
        <v>133</v>
      </c>
      <c r="I144" s="87">
        <v>0.524895</v>
      </c>
      <c r="J144" s="97">
        <v>449.6</v>
      </c>
      <c r="K144" s="87"/>
      <c r="L144" s="87">
        <v>2.3599269999999999E-3</v>
      </c>
      <c r="M144" s="88">
        <v>5.7336084224484282E-9</v>
      </c>
      <c r="N144" s="88">
        <v>1.3292021743549971E-3</v>
      </c>
      <c r="O144" s="88">
        <v>6.0102567174622262E-10</v>
      </c>
    </row>
    <row r="145" spans="2:15">
      <c r="B145" s="84" t="s">
        <v>1365</v>
      </c>
      <c r="C145" s="67" t="s">
        <v>1366</v>
      </c>
      <c r="D145" s="85" t="s">
        <v>124</v>
      </c>
      <c r="E145" s="85" t="s">
        <v>29</v>
      </c>
      <c r="F145" s="67" t="s">
        <v>1367</v>
      </c>
      <c r="G145" s="85" t="s">
        <v>155</v>
      </c>
      <c r="H145" s="85" t="s">
        <v>133</v>
      </c>
      <c r="I145" s="87">
        <v>9.35E-2</v>
      </c>
      <c r="J145" s="97">
        <v>392.7</v>
      </c>
      <c r="K145" s="87"/>
      <c r="L145" s="87">
        <v>3.6717300000000004E-4</v>
      </c>
      <c r="M145" s="88">
        <v>3.8884789235292984E-9</v>
      </c>
      <c r="N145" s="88">
        <v>2.0680603678183579E-4</v>
      </c>
      <c r="O145" s="88">
        <v>9.3511536150091008E-11</v>
      </c>
    </row>
    <row r="146" spans="2:15">
      <c r="B146" s="84" t="s">
        <v>1368</v>
      </c>
      <c r="C146" s="67" t="s">
        <v>1369</v>
      </c>
      <c r="D146" s="85" t="s">
        <v>124</v>
      </c>
      <c r="E146" s="85" t="s">
        <v>29</v>
      </c>
      <c r="F146" s="67" t="s">
        <v>1370</v>
      </c>
      <c r="G146" s="85" t="s">
        <v>1201</v>
      </c>
      <c r="H146" s="85" t="s">
        <v>133</v>
      </c>
      <c r="I146" s="87">
        <v>3.8705999999999997E-2</v>
      </c>
      <c r="J146" s="97">
        <v>108.4</v>
      </c>
      <c r="K146" s="87"/>
      <c r="L146" s="87">
        <v>4.1956999999999998E-5</v>
      </c>
      <c r="M146" s="88">
        <v>2.0987309038315367E-9</v>
      </c>
      <c r="N146" s="88">
        <v>2.3631805403053828E-5</v>
      </c>
      <c r="O146" s="88">
        <v>1.0685599219575971E-11</v>
      </c>
    </row>
    <row r="147" spans="2:15">
      <c r="B147" s="84" t="s">
        <v>1371</v>
      </c>
      <c r="C147" s="67" t="s">
        <v>1372</v>
      </c>
      <c r="D147" s="85" t="s">
        <v>124</v>
      </c>
      <c r="E147" s="85" t="s">
        <v>29</v>
      </c>
      <c r="F147" s="67" t="s">
        <v>1373</v>
      </c>
      <c r="G147" s="85" t="s">
        <v>1127</v>
      </c>
      <c r="H147" s="85" t="s">
        <v>133</v>
      </c>
      <c r="I147" s="87">
        <v>0.23253899999999997</v>
      </c>
      <c r="J147" s="97">
        <v>101.4</v>
      </c>
      <c r="K147" s="87"/>
      <c r="L147" s="87">
        <v>2.35794E-4</v>
      </c>
      <c r="M147" s="88">
        <v>1.3299339783367382E-9</v>
      </c>
      <c r="N147" s="88">
        <v>1.3280830190928031E-4</v>
      </c>
      <c r="O147" s="88">
        <v>6.0051962303803804E-11</v>
      </c>
    </row>
    <row r="148" spans="2:15">
      <c r="B148" s="84" t="s">
        <v>1374</v>
      </c>
      <c r="C148" s="67" t="s">
        <v>1375</v>
      </c>
      <c r="D148" s="85" t="s">
        <v>124</v>
      </c>
      <c r="E148" s="85" t="s">
        <v>29</v>
      </c>
      <c r="F148" s="67" t="s">
        <v>1376</v>
      </c>
      <c r="G148" s="85" t="s">
        <v>1094</v>
      </c>
      <c r="H148" s="85" t="s">
        <v>133</v>
      </c>
      <c r="I148" s="87">
        <v>5.3922999999999999E-2</v>
      </c>
      <c r="J148" s="97">
        <v>2373</v>
      </c>
      <c r="K148" s="87"/>
      <c r="L148" s="87">
        <v>1.279599E-3</v>
      </c>
      <c r="M148" s="88">
        <v>3.7882422929505659E-9</v>
      </c>
      <c r="N148" s="88">
        <v>7.2071965493105501E-4</v>
      </c>
      <c r="O148" s="88">
        <v>3.2588798235741811E-10</v>
      </c>
    </row>
    <row r="149" spans="2:15">
      <c r="B149" s="84" t="s">
        <v>1377</v>
      </c>
      <c r="C149" s="67" t="s">
        <v>1378</v>
      </c>
      <c r="D149" s="85" t="s">
        <v>124</v>
      </c>
      <c r="E149" s="85" t="s">
        <v>29</v>
      </c>
      <c r="F149" s="67" t="s">
        <v>1379</v>
      </c>
      <c r="G149" s="85" t="s">
        <v>1380</v>
      </c>
      <c r="H149" s="85" t="s">
        <v>133</v>
      </c>
      <c r="I149" s="87">
        <v>0.45357399999999998</v>
      </c>
      <c r="J149" s="97">
        <v>592.4</v>
      </c>
      <c r="K149" s="87"/>
      <c r="L149" s="87">
        <v>2.6869710000000002E-3</v>
      </c>
      <c r="M149" s="88">
        <v>4.2227648037105257E-9</v>
      </c>
      <c r="N149" s="88">
        <v>1.5134060060454503E-3</v>
      </c>
      <c r="O149" s="88">
        <v>6.8431716330107655E-10</v>
      </c>
    </row>
    <row r="150" spans="2:15">
      <c r="B150" s="84" t="s">
        <v>1381</v>
      </c>
      <c r="C150" s="67" t="s">
        <v>1382</v>
      </c>
      <c r="D150" s="85" t="s">
        <v>124</v>
      </c>
      <c r="E150" s="85" t="s">
        <v>29</v>
      </c>
      <c r="F150" s="67" t="s">
        <v>1383</v>
      </c>
      <c r="G150" s="85" t="s">
        <v>747</v>
      </c>
      <c r="H150" s="85" t="s">
        <v>133</v>
      </c>
      <c r="I150" s="87">
        <v>4.6614000000000003E-2</v>
      </c>
      <c r="J150" s="97">
        <v>233.7</v>
      </c>
      <c r="K150" s="87"/>
      <c r="L150" s="87">
        <v>1.08937E-4</v>
      </c>
      <c r="M150" s="88">
        <v>6.3262613131084061E-10</v>
      </c>
      <c r="N150" s="88">
        <v>6.1357532359140903E-5</v>
      </c>
      <c r="O150" s="88">
        <v>2.7744050389278251E-11</v>
      </c>
    </row>
    <row r="151" spans="2:15">
      <c r="B151" s="84" t="s">
        <v>1384</v>
      </c>
      <c r="C151" s="67" t="s">
        <v>1385</v>
      </c>
      <c r="D151" s="85" t="s">
        <v>124</v>
      </c>
      <c r="E151" s="85" t="s">
        <v>29</v>
      </c>
      <c r="F151" s="67" t="s">
        <v>1386</v>
      </c>
      <c r="G151" s="85" t="s">
        <v>656</v>
      </c>
      <c r="H151" s="85" t="s">
        <v>133</v>
      </c>
      <c r="I151" s="87">
        <v>0.10530400000000001</v>
      </c>
      <c r="J151" s="97">
        <v>720.6</v>
      </c>
      <c r="K151" s="87"/>
      <c r="L151" s="87">
        <v>7.5882300000000005E-4</v>
      </c>
      <c r="M151" s="88">
        <v>1.4473168568776064E-9</v>
      </c>
      <c r="N151" s="88">
        <v>4.273984667960416E-4</v>
      </c>
      <c r="O151" s="88">
        <v>1.9325686909446093E-10</v>
      </c>
    </row>
    <row r="152" spans="2:15">
      <c r="B152" s="84" t="s">
        <v>1387</v>
      </c>
      <c r="C152" s="67" t="s">
        <v>1388</v>
      </c>
      <c r="D152" s="85" t="s">
        <v>124</v>
      </c>
      <c r="E152" s="85" t="s">
        <v>29</v>
      </c>
      <c r="F152" s="67" t="s">
        <v>1389</v>
      </c>
      <c r="G152" s="85" t="s">
        <v>1127</v>
      </c>
      <c r="H152" s="85" t="s">
        <v>133</v>
      </c>
      <c r="I152" s="87">
        <v>0.15463499999999999</v>
      </c>
      <c r="J152" s="97">
        <v>293.60000000000002</v>
      </c>
      <c r="K152" s="87"/>
      <c r="L152" s="87">
        <v>4.5400800000000005E-4</v>
      </c>
      <c r="M152" s="88">
        <v>1.2383096513903077E-9</v>
      </c>
      <c r="N152" s="88">
        <v>2.5571486777962353E-4</v>
      </c>
      <c r="O152" s="88">
        <v>1.1562665420504917E-10</v>
      </c>
    </row>
    <row r="153" spans="2:15">
      <c r="B153" s="84" t="s">
        <v>1390</v>
      </c>
      <c r="C153" s="67" t="s">
        <v>1391</v>
      </c>
      <c r="D153" s="85" t="s">
        <v>124</v>
      </c>
      <c r="E153" s="85" t="s">
        <v>29</v>
      </c>
      <c r="F153" s="67" t="s">
        <v>1392</v>
      </c>
      <c r="G153" s="85" t="s">
        <v>621</v>
      </c>
      <c r="H153" s="85" t="s">
        <v>133</v>
      </c>
      <c r="I153" s="87">
        <v>3.7096999999999998E-2</v>
      </c>
      <c r="J153" s="97">
        <v>7000</v>
      </c>
      <c r="K153" s="87"/>
      <c r="L153" s="87">
        <v>2.596775E-3</v>
      </c>
      <c r="M153" s="88">
        <v>6.2519292384817508E-10</v>
      </c>
      <c r="N153" s="88">
        <v>1.4626041298356676E-3</v>
      </c>
      <c r="O153" s="88">
        <v>6.6134606653036183E-10</v>
      </c>
    </row>
    <row r="154" spans="2:15">
      <c r="B154" s="84" t="s">
        <v>1393</v>
      </c>
      <c r="C154" s="67" t="s">
        <v>1394</v>
      </c>
      <c r="D154" s="85" t="s">
        <v>124</v>
      </c>
      <c r="E154" s="85" t="s">
        <v>29</v>
      </c>
      <c r="F154" s="67" t="s">
        <v>1395</v>
      </c>
      <c r="G154" s="85" t="s">
        <v>129</v>
      </c>
      <c r="H154" s="85" t="s">
        <v>133</v>
      </c>
      <c r="I154" s="87">
        <v>5.3967999999999995E-2</v>
      </c>
      <c r="J154" s="97">
        <v>1518</v>
      </c>
      <c r="K154" s="87">
        <v>4.0475999999999997E-5</v>
      </c>
      <c r="L154" s="87">
        <v>8.5971000000000007E-4</v>
      </c>
      <c r="M154" s="88">
        <v>4.6828214519870233E-9</v>
      </c>
      <c r="N154" s="88">
        <v>4.8422192776078867E-4</v>
      </c>
      <c r="O154" s="88">
        <v>2.189507473141945E-10</v>
      </c>
    </row>
    <row r="155" spans="2:15">
      <c r="B155" s="84" t="s">
        <v>1396</v>
      </c>
      <c r="C155" s="67" t="s">
        <v>1397</v>
      </c>
      <c r="D155" s="85" t="s">
        <v>124</v>
      </c>
      <c r="E155" s="85" t="s">
        <v>29</v>
      </c>
      <c r="F155" s="67" t="s">
        <v>1398</v>
      </c>
      <c r="G155" s="85" t="s">
        <v>605</v>
      </c>
      <c r="H155" s="85" t="s">
        <v>133</v>
      </c>
      <c r="I155" s="87">
        <v>2.2637999999999998E-2</v>
      </c>
      <c r="J155" s="97">
        <v>29590</v>
      </c>
      <c r="K155" s="87"/>
      <c r="L155" s="87">
        <v>6.6985780000000002E-3</v>
      </c>
      <c r="M155" s="88">
        <v>6.2018655457028009E-9</v>
      </c>
      <c r="N155" s="88">
        <v>3.7728982475672122E-3</v>
      </c>
      <c r="O155" s="88">
        <v>1.7059923218787989E-9</v>
      </c>
    </row>
    <row r="156" spans="2:15">
      <c r="B156" s="84" t="s">
        <v>1399</v>
      </c>
      <c r="C156" s="67" t="s">
        <v>1400</v>
      </c>
      <c r="D156" s="85" t="s">
        <v>124</v>
      </c>
      <c r="E156" s="85" t="s">
        <v>29</v>
      </c>
      <c r="F156" s="67" t="s">
        <v>1401</v>
      </c>
      <c r="G156" s="85" t="s">
        <v>1201</v>
      </c>
      <c r="H156" s="85" t="s">
        <v>133</v>
      </c>
      <c r="I156" s="87">
        <v>6.2032999999999998E-2</v>
      </c>
      <c r="J156" s="97">
        <v>565.20000000000005</v>
      </c>
      <c r="K156" s="87"/>
      <c r="L156" s="87">
        <v>3.5060900000000004E-4</v>
      </c>
      <c r="M156" s="88">
        <v>2.8361128379082396E-9</v>
      </c>
      <c r="N156" s="88">
        <v>1.9747655124435258E-4</v>
      </c>
      <c r="O156" s="88">
        <v>8.9293020396508621E-11</v>
      </c>
    </row>
    <row r="157" spans="2:15">
      <c r="B157" s="84" t="s">
        <v>1402</v>
      </c>
      <c r="C157" s="67" t="s">
        <v>1403</v>
      </c>
      <c r="D157" s="85" t="s">
        <v>124</v>
      </c>
      <c r="E157" s="85" t="s">
        <v>29</v>
      </c>
      <c r="F157" s="67" t="s">
        <v>1404</v>
      </c>
      <c r="G157" s="85" t="s">
        <v>1094</v>
      </c>
      <c r="H157" s="85" t="s">
        <v>133</v>
      </c>
      <c r="I157" s="87">
        <v>2.274E-3</v>
      </c>
      <c r="J157" s="97">
        <v>14000</v>
      </c>
      <c r="K157" s="87"/>
      <c r="L157" s="87">
        <v>3.1836899999999999E-4</v>
      </c>
      <c r="M157" s="88">
        <v>6.8394597729082807E-10</v>
      </c>
      <c r="N157" s="88">
        <v>1.7931773611947575E-4</v>
      </c>
      <c r="O157" s="88">
        <v>8.1082144527425264E-11</v>
      </c>
    </row>
    <row r="158" spans="2:15">
      <c r="B158" s="84" t="s">
        <v>1405</v>
      </c>
      <c r="C158" s="67" t="s">
        <v>1406</v>
      </c>
      <c r="D158" s="85" t="s">
        <v>124</v>
      </c>
      <c r="E158" s="85" t="s">
        <v>29</v>
      </c>
      <c r="F158" s="67" t="s">
        <v>1407</v>
      </c>
      <c r="G158" s="85" t="s">
        <v>128</v>
      </c>
      <c r="H158" s="85" t="s">
        <v>133</v>
      </c>
      <c r="I158" s="87">
        <v>0.14624599999999999</v>
      </c>
      <c r="J158" s="97">
        <v>776.5</v>
      </c>
      <c r="K158" s="87"/>
      <c r="L158" s="87">
        <v>1.1356010000000002E-3</v>
      </c>
      <c r="M158" s="88">
        <v>3.6912065886142103E-9</v>
      </c>
      <c r="N158" s="88">
        <v>6.3961441112361079E-4</v>
      </c>
      <c r="O158" s="88">
        <v>2.8921460446051179E-10</v>
      </c>
    </row>
    <row r="159" spans="2:15">
      <c r="B159" s="84" t="s">
        <v>1408</v>
      </c>
      <c r="C159" s="67" t="s">
        <v>1409</v>
      </c>
      <c r="D159" s="85" t="s">
        <v>124</v>
      </c>
      <c r="E159" s="85" t="s">
        <v>29</v>
      </c>
      <c r="F159" s="67" t="s">
        <v>1410</v>
      </c>
      <c r="G159" s="85" t="s">
        <v>1127</v>
      </c>
      <c r="H159" s="85" t="s">
        <v>133</v>
      </c>
      <c r="I159" s="87">
        <v>0.20569299999999999</v>
      </c>
      <c r="J159" s="97">
        <v>705</v>
      </c>
      <c r="K159" s="87"/>
      <c r="L159" s="87">
        <v>1.4501319999999998E-3</v>
      </c>
      <c r="M159" s="88">
        <v>1.4763281741025238E-9</v>
      </c>
      <c r="N159" s="88">
        <v>8.1677043717952313E-4</v>
      </c>
      <c r="O159" s="88">
        <v>3.6931928802064351E-10</v>
      </c>
    </row>
    <row r="160" spans="2:15">
      <c r="B160" s="84" t="s">
        <v>1411</v>
      </c>
      <c r="C160" s="67" t="s">
        <v>1412</v>
      </c>
      <c r="D160" s="85" t="s">
        <v>124</v>
      </c>
      <c r="E160" s="85" t="s">
        <v>29</v>
      </c>
      <c r="F160" s="67" t="s">
        <v>1413</v>
      </c>
      <c r="G160" s="85" t="s">
        <v>129</v>
      </c>
      <c r="H160" s="85" t="s">
        <v>133</v>
      </c>
      <c r="I160" s="87">
        <v>3.4252829999999999</v>
      </c>
      <c r="J160" s="97">
        <v>142.1</v>
      </c>
      <c r="K160" s="87"/>
      <c r="L160" s="87">
        <v>4.8673270000000003E-3</v>
      </c>
      <c r="M160" s="88">
        <v>6.7068031789288769E-9</v>
      </c>
      <c r="N160" s="88">
        <v>2.7414668469392424E-3</v>
      </c>
      <c r="O160" s="88">
        <v>1.2396097335991862E-9</v>
      </c>
    </row>
    <row r="161" spans="2:15">
      <c r="B161" s="84" t="s">
        <v>1414</v>
      </c>
      <c r="C161" s="67" t="s">
        <v>1415</v>
      </c>
      <c r="D161" s="85" t="s">
        <v>124</v>
      </c>
      <c r="E161" s="85" t="s">
        <v>29</v>
      </c>
      <c r="F161" s="67" t="s">
        <v>1416</v>
      </c>
      <c r="G161" s="85" t="s">
        <v>155</v>
      </c>
      <c r="H161" s="85" t="s">
        <v>133</v>
      </c>
      <c r="I161" s="87">
        <v>3.0360000000000002E-2</v>
      </c>
      <c r="J161" s="97">
        <v>243.2</v>
      </c>
      <c r="K161" s="87"/>
      <c r="L161" s="87">
        <v>7.3836000000000003E-5</v>
      </c>
      <c r="M161" s="88">
        <v>4.0050413920236356E-9</v>
      </c>
      <c r="N161" s="88">
        <v>4.1587291363536061E-5</v>
      </c>
      <c r="O161" s="88">
        <v>1.8804535690745558E-11</v>
      </c>
    </row>
    <row r="162" spans="2:15">
      <c r="B162" s="84" t="s">
        <v>1417</v>
      </c>
      <c r="C162" s="67" t="s">
        <v>1418</v>
      </c>
      <c r="D162" s="85" t="s">
        <v>124</v>
      </c>
      <c r="E162" s="85" t="s">
        <v>29</v>
      </c>
      <c r="F162" s="67" t="s">
        <v>1419</v>
      </c>
      <c r="G162" s="85" t="s">
        <v>656</v>
      </c>
      <c r="H162" s="85" t="s">
        <v>133</v>
      </c>
      <c r="I162" s="87">
        <v>9.9444000000000005E-2</v>
      </c>
      <c r="J162" s="97">
        <v>576.70000000000005</v>
      </c>
      <c r="K162" s="87"/>
      <c r="L162" s="87">
        <v>5.7349300000000001E-4</v>
      </c>
      <c r="M162" s="88">
        <v>1.7020901353295506E-9</v>
      </c>
      <c r="N162" s="88">
        <v>3.230134417621267E-4</v>
      </c>
      <c r="O162" s="88">
        <v>1.4605706683586248E-10</v>
      </c>
    </row>
    <row r="163" spans="2:15">
      <c r="B163" s="84" t="s">
        <v>1420</v>
      </c>
      <c r="C163" s="67" t="s">
        <v>1421</v>
      </c>
      <c r="D163" s="85" t="s">
        <v>124</v>
      </c>
      <c r="E163" s="85" t="s">
        <v>29</v>
      </c>
      <c r="F163" s="67" t="s">
        <v>1422</v>
      </c>
      <c r="G163" s="85" t="s">
        <v>157</v>
      </c>
      <c r="H163" s="85" t="s">
        <v>133</v>
      </c>
      <c r="I163" s="87">
        <v>0.60687800000000003</v>
      </c>
      <c r="J163" s="97">
        <v>61.7</v>
      </c>
      <c r="K163" s="87"/>
      <c r="L163" s="87">
        <v>3.7444399999999998E-4</v>
      </c>
      <c r="M163" s="88">
        <v>4.3999487096300225E-9</v>
      </c>
      <c r="N163" s="88">
        <v>2.109013452425361E-4</v>
      </c>
      <c r="O163" s="88">
        <v>9.5363312776769182E-11</v>
      </c>
    </row>
    <row r="164" spans="2:15">
      <c r="B164" s="84" t="s">
        <v>1423</v>
      </c>
      <c r="C164" s="67" t="s">
        <v>1424</v>
      </c>
      <c r="D164" s="85" t="s">
        <v>124</v>
      </c>
      <c r="E164" s="85" t="s">
        <v>29</v>
      </c>
      <c r="F164" s="67" t="s">
        <v>1425</v>
      </c>
      <c r="G164" s="85" t="s">
        <v>455</v>
      </c>
      <c r="H164" s="85" t="s">
        <v>133</v>
      </c>
      <c r="I164" s="87">
        <v>0.59295799999999999</v>
      </c>
      <c r="J164" s="97">
        <v>1100</v>
      </c>
      <c r="K164" s="87">
        <v>9.9877000000000006E-5</v>
      </c>
      <c r="L164" s="87">
        <v>6.6224179999999997E-3</v>
      </c>
      <c r="M164" s="88">
        <v>5.5487327925515271E-9</v>
      </c>
      <c r="N164" s="88">
        <v>3.7300019895054682E-3</v>
      </c>
      <c r="O164" s="88">
        <v>1.6865959103964978E-9</v>
      </c>
    </row>
    <row r="165" spans="2:15">
      <c r="B165" s="84" t="s">
        <v>1426</v>
      </c>
      <c r="C165" s="67" t="s">
        <v>1427</v>
      </c>
      <c r="D165" s="85" t="s">
        <v>124</v>
      </c>
      <c r="E165" s="85" t="s">
        <v>29</v>
      </c>
      <c r="F165" s="67" t="s">
        <v>1428</v>
      </c>
      <c r="G165" s="85" t="s">
        <v>155</v>
      </c>
      <c r="H165" s="85" t="s">
        <v>133</v>
      </c>
      <c r="I165" s="87">
        <v>0.24748500000000001</v>
      </c>
      <c r="J165" s="97">
        <v>460.1</v>
      </c>
      <c r="K165" s="87"/>
      <c r="L165" s="87">
        <v>1.1386769999999998E-3</v>
      </c>
      <c r="M165" s="88">
        <v>3.2355808386310195E-9</v>
      </c>
      <c r="N165" s="88">
        <v>6.4134693331108325E-4</v>
      </c>
      <c r="O165" s="88">
        <v>2.8999799944107314E-10</v>
      </c>
    </row>
    <row r="166" spans="2:15">
      <c r="B166" s="84" t="s">
        <v>1429</v>
      </c>
      <c r="C166" s="67" t="s">
        <v>1430</v>
      </c>
      <c r="D166" s="85" t="s">
        <v>124</v>
      </c>
      <c r="E166" s="85" t="s">
        <v>29</v>
      </c>
      <c r="F166" s="67" t="s">
        <v>1431</v>
      </c>
      <c r="G166" s="85" t="s">
        <v>605</v>
      </c>
      <c r="H166" s="85" t="s">
        <v>133</v>
      </c>
      <c r="I166" s="87">
        <v>7.0300000000000007E-4</v>
      </c>
      <c r="J166" s="97">
        <v>164.4</v>
      </c>
      <c r="K166" s="87"/>
      <c r="L166" s="87">
        <v>1.1570000000000001E-6</v>
      </c>
      <c r="M166" s="88">
        <v>1.0254386083908303E-10</v>
      </c>
      <c r="N166" s="88">
        <v>6.516671556911429E-7</v>
      </c>
      <c r="O166" s="88">
        <v>2.9466449691468407E-13</v>
      </c>
    </row>
    <row r="167" spans="2:15">
      <c r="B167" s="84" t="s">
        <v>1432</v>
      </c>
      <c r="C167" s="67" t="s">
        <v>1433</v>
      </c>
      <c r="D167" s="85" t="s">
        <v>124</v>
      </c>
      <c r="E167" s="85" t="s">
        <v>29</v>
      </c>
      <c r="F167" s="67" t="s">
        <v>1434</v>
      </c>
      <c r="G167" s="85" t="s">
        <v>1435</v>
      </c>
      <c r="H167" s="85" t="s">
        <v>133</v>
      </c>
      <c r="I167" s="87">
        <v>7.4749999999999997E-2</v>
      </c>
      <c r="J167" s="97">
        <v>710.8</v>
      </c>
      <c r="K167" s="87"/>
      <c r="L167" s="87">
        <v>5.3132299999999999E-4</v>
      </c>
      <c r="M167" s="88">
        <v>1.4946112217290039E-9</v>
      </c>
      <c r="N167" s="88">
        <v>2.9926166651969327E-4</v>
      </c>
      <c r="O167" s="88">
        <v>1.3531722082471967E-10</v>
      </c>
    </row>
    <row r="168" spans="2:15">
      <c r="B168" s="84" t="s">
        <v>1436</v>
      </c>
      <c r="C168" s="67" t="s">
        <v>1437</v>
      </c>
      <c r="D168" s="85" t="s">
        <v>124</v>
      </c>
      <c r="E168" s="85" t="s">
        <v>29</v>
      </c>
      <c r="F168" s="67" t="s">
        <v>1438</v>
      </c>
      <c r="G168" s="85" t="s">
        <v>455</v>
      </c>
      <c r="H168" s="85" t="s">
        <v>133</v>
      </c>
      <c r="I168" s="87">
        <v>3.3961999999999999E-2</v>
      </c>
      <c r="J168" s="97">
        <v>417.2</v>
      </c>
      <c r="K168" s="87"/>
      <c r="L168" s="87">
        <v>1.4169000000000001E-4</v>
      </c>
      <c r="M168" s="88">
        <v>2.2627948147739008E-9</v>
      </c>
      <c r="N168" s="88">
        <v>7.9805288928157332E-5</v>
      </c>
      <c r="O168" s="88">
        <v>3.6085576981712692E-11</v>
      </c>
    </row>
    <row r="169" spans="2:15">
      <c r="B169" s="84" t="s">
        <v>1439</v>
      </c>
      <c r="C169" s="67" t="s">
        <v>1440</v>
      </c>
      <c r="D169" s="85" t="s">
        <v>124</v>
      </c>
      <c r="E169" s="85" t="s">
        <v>29</v>
      </c>
      <c r="F169" s="67" t="s">
        <v>1441</v>
      </c>
      <c r="G169" s="85" t="s">
        <v>455</v>
      </c>
      <c r="H169" s="85" t="s">
        <v>133</v>
      </c>
      <c r="I169" s="87">
        <v>7.4511999999999995E-2</v>
      </c>
      <c r="J169" s="97">
        <v>3813</v>
      </c>
      <c r="K169" s="87"/>
      <c r="L169" s="87">
        <v>2.8411270000000001E-3</v>
      </c>
      <c r="M169" s="88">
        <v>2.8964271891140484E-9</v>
      </c>
      <c r="N169" s="88">
        <v>1.600232628390069E-3</v>
      </c>
      <c r="O169" s="88">
        <v>7.2357757832819837E-10</v>
      </c>
    </row>
    <row r="170" spans="2:15">
      <c r="B170" s="84" t="s">
        <v>1442</v>
      </c>
      <c r="C170" s="67" t="s">
        <v>1443</v>
      </c>
      <c r="D170" s="85" t="s">
        <v>124</v>
      </c>
      <c r="E170" s="85" t="s">
        <v>29</v>
      </c>
      <c r="F170" s="67" t="s">
        <v>1444</v>
      </c>
      <c r="G170" s="85" t="s">
        <v>567</v>
      </c>
      <c r="H170" s="85" t="s">
        <v>133</v>
      </c>
      <c r="I170" s="87">
        <v>1.0286930000000001</v>
      </c>
      <c r="J170" s="97">
        <v>145.80000000000001</v>
      </c>
      <c r="K170" s="87"/>
      <c r="L170" s="87">
        <v>1.4998349999999999E-3</v>
      </c>
      <c r="M170" s="88">
        <v>4.6049775727963631E-9</v>
      </c>
      <c r="N170" s="88">
        <v>8.4476508941748072E-4</v>
      </c>
      <c r="O170" s="88">
        <v>3.8197763675888947E-10</v>
      </c>
    </row>
    <row r="171" spans="2:15">
      <c r="B171" s="84" t="s">
        <v>1445</v>
      </c>
      <c r="C171" s="67" t="s">
        <v>1446</v>
      </c>
      <c r="D171" s="85" t="s">
        <v>124</v>
      </c>
      <c r="E171" s="85" t="s">
        <v>29</v>
      </c>
      <c r="F171" s="67" t="s">
        <v>1447</v>
      </c>
      <c r="G171" s="85" t="s">
        <v>605</v>
      </c>
      <c r="H171" s="85" t="s">
        <v>133</v>
      </c>
      <c r="I171" s="87">
        <v>1.5093000000000001E-2</v>
      </c>
      <c r="J171" s="97">
        <v>2774</v>
      </c>
      <c r="K171" s="87"/>
      <c r="L171" s="87">
        <v>4.1867400000000001E-4</v>
      </c>
      <c r="M171" s="88">
        <v>7.5380042922624055E-10</v>
      </c>
      <c r="N171" s="88">
        <v>2.3581339217098837E-4</v>
      </c>
      <c r="O171" s="88">
        <v>1.0662779911949734E-10</v>
      </c>
    </row>
    <row r="172" spans="2:15">
      <c r="B172" s="84" t="s">
        <v>1448</v>
      </c>
      <c r="C172" s="67" t="s">
        <v>1449</v>
      </c>
      <c r="D172" s="85" t="s">
        <v>124</v>
      </c>
      <c r="E172" s="85" t="s">
        <v>29</v>
      </c>
      <c r="F172" s="67" t="s">
        <v>1450</v>
      </c>
      <c r="G172" s="85" t="s">
        <v>542</v>
      </c>
      <c r="H172" s="85" t="s">
        <v>133</v>
      </c>
      <c r="I172" s="87">
        <v>0.34785199999999994</v>
      </c>
      <c r="J172" s="97">
        <v>507.8</v>
      </c>
      <c r="K172" s="87"/>
      <c r="L172" s="87">
        <v>1.7663919999999999E-3</v>
      </c>
      <c r="M172" s="88">
        <v>2.2810313780308381E-9</v>
      </c>
      <c r="N172" s="88">
        <v>9.9490030291753606E-4</v>
      </c>
      <c r="O172" s="88">
        <v>4.4986431290762532E-10</v>
      </c>
    </row>
    <row r="173" spans="2:15">
      <c r="B173" s="84" t="s">
        <v>1451</v>
      </c>
      <c r="C173" s="67" t="s">
        <v>1452</v>
      </c>
      <c r="D173" s="85" t="s">
        <v>124</v>
      </c>
      <c r="E173" s="85" t="s">
        <v>29</v>
      </c>
      <c r="F173" s="67" t="s">
        <v>1453</v>
      </c>
      <c r="G173" s="85" t="s">
        <v>747</v>
      </c>
      <c r="H173" s="85" t="s">
        <v>133</v>
      </c>
      <c r="I173" s="87">
        <v>6.4580000000000002E-3</v>
      </c>
      <c r="J173" s="97">
        <v>19800</v>
      </c>
      <c r="K173" s="87"/>
      <c r="L173" s="87">
        <v>1.2787360000000002E-3</v>
      </c>
      <c r="M173" s="88">
        <v>2.8813622088242498E-9</v>
      </c>
      <c r="N173" s="88">
        <v>7.2023357994802876E-4</v>
      </c>
      <c r="O173" s="88">
        <v>3.2566819371365205E-10</v>
      </c>
    </row>
    <row r="174" spans="2:15">
      <c r="B174" s="84" t="s">
        <v>1454</v>
      </c>
      <c r="C174" s="67" t="s">
        <v>1455</v>
      </c>
      <c r="D174" s="85" t="s">
        <v>124</v>
      </c>
      <c r="E174" s="85" t="s">
        <v>29</v>
      </c>
      <c r="F174" s="67" t="s">
        <v>1456</v>
      </c>
      <c r="G174" s="85" t="s">
        <v>1457</v>
      </c>
      <c r="H174" s="85" t="s">
        <v>133</v>
      </c>
      <c r="I174" s="87">
        <v>3.0529000000000001E-2</v>
      </c>
      <c r="J174" s="97">
        <v>2227</v>
      </c>
      <c r="K174" s="87"/>
      <c r="L174" s="87">
        <v>6.7988199999999993E-4</v>
      </c>
      <c r="M174" s="88">
        <v>5.3118100717062176E-10</v>
      </c>
      <c r="N174" s="88">
        <v>3.8293584195817244E-4</v>
      </c>
      <c r="O174" s="88">
        <v>1.7315219316451962E-10</v>
      </c>
    </row>
    <row r="175" spans="2:15">
      <c r="B175" s="84" t="s">
        <v>1458</v>
      </c>
      <c r="C175" s="67" t="s">
        <v>1459</v>
      </c>
      <c r="D175" s="85" t="s">
        <v>124</v>
      </c>
      <c r="E175" s="85" t="s">
        <v>29</v>
      </c>
      <c r="F175" s="67">
        <v>1154</v>
      </c>
      <c r="G175" s="85" t="s">
        <v>542</v>
      </c>
      <c r="H175" s="85" t="s">
        <v>133</v>
      </c>
      <c r="I175" s="87">
        <v>4.9306999999999997E-2</v>
      </c>
      <c r="J175" s="97">
        <v>4.9000000000000004</v>
      </c>
      <c r="K175" s="87"/>
      <c r="L175" s="87">
        <v>2.4160000000000002E-6</v>
      </c>
      <c r="M175" s="88">
        <v>2.005990999708664E-9</v>
      </c>
      <c r="N175" s="88">
        <v>1.3607846570006925E-6</v>
      </c>
      <c r="O175" s="88">
        <v>6.1530633063602139E-13</v>
      </c>
    </row>
    <row r="176" spans="2:15">
      <c r="B176" s="84" t="s">
        <v>1460</v>
      </c>
      <c r="C176" s="67" t="s">
        <v>1461</v>
      </c>
      <c r="D176" s="85" t="s">
        <v>124</v>
      </c>
      <c r="E176" s="85" t="s">
        <v>29</v>
      </c>
      <c r="F176" s="67" t="s">
        <v>787</v>
      </c>
      <c r="G176" s="85" t="s">
        <v>605</v>
      </c>
      <c r="H176" s="85" t="s">
        <v>133</v>
      </c>
      <c r="I176" s="87">
        <v>0.46442699999999992</v>
      </c>
      <c r="J176" s="97">
        <v>420</v>
      </c>
      <c r="K176" s="87"/>
      <c r="L176" s="87">
        <v>1.950593E-3</v>
      </c>
      <c r="M176" s="88">
        <v>2.5137136378281125E-9</v>
      </c>
      <c r="N176" s="88">
        <v>1.0986494314788708E-3</v>
      </c>
      <c r="O176" s="88">
        <v>4.9677658170294235E-10</v>
      </c>
    </row>
    <row r="177" spans="2:15">
      <c r="B177" s="84" t="s">
        <v>1462</v>
      </c>
      <c r="C177" s="67" t="s">
        <v>1463</v>
      </c>
      <c r="D177" s="85" t="s">
        <v>124</v>
      </c>
      <c r="E177" s="85" t="s">
        <v>29</v>
      </c>
      <c r="F177" s="67" t="s">
        <v>1464</v>
      </c>
      <c r="G177" s="85" t="s">
        <v>1094</v>
      </c>
      <c r="H177" s="85" t="s">
        <v>133</v>
      </c>
      <c r="I177" s="87">
        <v>3.9258000000000001E-2</v>
      </c>
      <c r="J177" s="97">
        <v>6480</v>
      </c>
      <c r="K177" s="87"/>
      <c r="L177" s="87">
        <v>2.543928E-3</v>
      </c>
      <c r="M177" s="88">
        <v>3.1212795767437402E-9</v>
      </c>
      <c r="N177" s="88">
        <v>1.4328386551798252E-3</v>
      </c>
      <c r="O177" s="88">
        <v>6.4788700458701666E-10</v>
      </c>
    </row>
    <row r="178" spans="2:15">
      <c r="B178" s="84" t="s">
        <v>1465</v>
      </c>
      <c r="C178" s="67" t="s">
        <v>1466</v>
      </c>
      <c r="D178" s="85" t="s">
        <v>124</v>
      </c>
      <c r="E178" s="85" t="s">
        <v>29</v>
      </c>
      <c r="F178" s="67" t="s">
        <v>1467</v>
      </c>
      <c r="G178" s="85" t="s">
        <v>455</v>
      </c>
      <c r="H178" s="85" t="s">
        <v>133</v>
      </c>
      <c r="I178" s="87">
        <v>0.38086799999999998</v>
      </c>
      <c r="J178" s="97">
        <v>311.2</v>
      </c>
      <c r="K178" s="87"/>
      <c r="L178" s="87">
        <v>1.1852620000000001E-3</v>
      </c>
      <c r="M178" s="88">
        <v>4.5361924601027466E-9</v>
      </c>
      <c r="N178" s="88">
        <v>6.6758540733690178E-4</v>
      </c>
      <c r="O178" s="88">
        <v>3.0186225664830791E-10</v>
      </c>
    </row>
    <row r="179" spans="2:15">
      <c r="B179" s="84" t="s">
        <v>1468</v>
      </c>
      <c r="C179" s="67" t="s">
        <v>1469</v>
      </c>
      <c r="D179" s="85" t="s">
        <v>124</v>
      </c>
      <c r="E179" s="85" t="s">
        <v>29</v>
      </c>
      <c r="F179" s="67" t="s">
        <v>800</v>
      </c>
      <c r="G179" s="85" t="s">
        <v>336</v>
      </c>
      <c r="H179" s="85" t="s">
        <v>133</v>
      </c>
      <c r="I179" s="87">
        <v>0.69971099999999997</v>
      </c>
      <c r="J179" s="97">
        <v>394</v>
      </c>
      <c r="K179" s="87"/>
      <c r="L179" s="87">
        <v>2.7568620000000001E-3</v>
      </c>
      <c r="M179" s="88">
        <v>7.3962723204404209E-9</v>
      </c>
      <c r="N179" s="88">
        <v>1.552771320806392E-3</v>
      </c>
      <c r="O179" s="88">
        <v>7.0211698728885886E-10</v>
      </c>
    </row>
    <row r="180" spans="2:15">
      <c r="B180" s="84" t="s">
        <v>1470</v>
      </c>
      <c r="C180" s="67" t="s">
        <v>1471</v>
      </c>
      <c r="D180" s="85" t="s">
        <v>124</v>
      </c>
      <c r="E180" s="85" t="s">
        <v>29</v>
      </c>
      <c r="F180" s="67" t="s">
        <v>1472</v>
      </c>
      <c r="G180" s="85" t="s">
        <v>157</v>
      </c>
      <c r="H180" s="85" t="s">
        <v>133</v>
      </c>
      <c r="I180" s="87">
        <v>8.652600000000002E-2</v>
      </c>
      <c r="J180" s="97">
        <v>163.5</v>
      </c>
      <c r="K180" s="87"/>
      <c r="L180" s="87">
        <v>1.4147000000000001E-4</v>
      </c>
      <c r="M180" s="88">
        <v>2.2037632633687872E-9</v>
      </c>
      <c r="N180" s="88">
        <v>7.9681376417999985E-5</v>
      </c>
      <c r="O180" s="88">
        <v>3.6029547431737558E-11</v>
      </c>
    </row>
    <row r="181" spans="2:15">
      <c r="B181" s="84" t="s">
        <v>1473</v>
      </c>
      <c r="C181" s="67" t="s">
        <v>1474</v>
      </c>
      <c r="D181" s="85" t="s">
        <v>124</v>
      </c>
      <c r="E181" s="85" t="s">
        <v>29</v>
      </c>
      <c r="F181" s="67" t="s">
        <v>1475</v>
      </c>
      <c r="G181" s="85" t="s">
        <v>605</v>
      </c>
      <c r="H181" s="85" t="s">
        <v>133</v>
      </c>
      <c r="I181" s="87">
        <v>0.105533</v>
      </c>
      <c r="J181" s="97">
        <v>3575</v>
      </c>
      <c r="K181" s="87"/>
      <c r="L181" s="87">
        <v>3.7728100000000001E-3</v>
      </c>
      <c r="M181" s="88">
        <v>2.9569347156066125E-9</v>
      </c>
      <c r="N181" s="88">
        <v>2.1249925338488337E-3</v>
      </c>
      <c r="O181" s="88">
        <v>9.6085839291675815E-10</v>
      </c>
    </row>
    <row r="182" spans="2:15">
      <c r="B182" s="84" t="s">
        <v>1476</v>
      </c>
      <c r="C182" s="67" t="s">
        <v>1477</v>
      </c>
      <c r="D182" s="85" t="s">
        <v>124</v>
      </c>
      <c r="E182" s="85" t="s">
        <v>29</v>
      </c>
      <c r="F182" s="67" t="s">
        <v>1478</v>
      </c>
      <c r="G182" s="85" t="s">
        <v>455</v>
      </c>
      <c r="H182" s="85" t="s">
        <v>133</v>
      </c>
      <c r="I182" s="87">
        <v>2.3E-2</v>
      </c>
      <c r="J182" s="97">
        <v>5397</v>
      </c>
      <c r="K182" s="87"/>
      <c r="L182" s="87">
        <v>1.2413099999999998E-3</v>
      </c>
      <c r="M182" s="88">
        <v>2.7368571360574976E-9</v>
      </c>
      <c r="N182" s="88">
        <v>6.9915380901553359E-4</v>
      </c>
      <c r="O182" s="88">
        <v>3.1613654854379118E-10</v>
      </c>
    </row>
    <row r="183" spans="2:15">
      <c r="B183" s="84" t="s">
        <v>1479</v>
      </c>
      <c r="C183" s="67" t="s">
        <v>1480</v>
      </c>
      <c r="D183" s="85" t="s">
        <v>124</v>
      </c>
      <c r="E183" s="85" t="s">
        <v>29</v>
      </c>
      <c r="F183" s="67" t="s">
        <v>1481</v>
      </c>
      <c r="G183" s="85" t="s">
        <v>455</v>
      </c>
      <c r="H183" s="85" t="s">
        <v>133</v>
      </c>
      <c r="I183" s="87">
        <v>9.0187000000000003E-2</v>
      </c>
      <c r="J183" s="97">
        <v>1035</v>
      </c>
      <c r="K183" s="87"/>
      <c r="L183" s="87">
        <v>9.3343799999999998E-4</v>
      </c>
      <c r="M183" s="88">
        <v>5.4088271348755312E-9</v>
      </c>
      <c r="N183" s="88">
        <v>5.2574838934661109E-4</v>
      </c>
      <c r="O183" s="88">
        <v>2.3772777758949767E-10</v>
      </c>
    </row>
    <row r="184" spans="2:15">
      <c r="B184" s="84" t="s">
        <v>1482</v>
      </c>
      <c r="C184" s="67" t="s">
        <v>1483</v>
      </c>
      <c r="D184" s="85" t="s">
        <v>124</v>
      </c>
      <c r="E184" s="85" t="s">
        <v>29</v>
      </c>
      <c r="F184" s="67" t="s">
        <v>1484</v>
      </c>
      <c r="G184" s="85" t="s">
        <v>127</v>
      </c>
      <c r="H184" s="85" t="s">
        <v>133</v>
      </c>
      <c r="I184" s="87">
        <v>7.3163000000000006E-2</v>
      </c>
      <c r="J184" s="97">
        <v>1336</v>
      </c>
      <c r="K184" s="87"/>
      <c r="L184" s="87">
        <v>9.7745800000000006E-4</v>
      </c>
      <c r="M184" s="88">
        <v>3.657967101644918E-9</v>
      </c>
      <c r="N184" s="88">
        <v>5.505421561517313E-4</v>
      </c>
      <c r="O184" s="88">
        <v>2.4893878117997688E-10</v>
      </c>
    </row>
    <row r="185" spans="2:15">
      <c r="B185" s="84" t="s">
        <v>1485</v>
      </c>
      <c r="C185" s="67" t="s">
        <v>1486</v>
      </c>
      <c r="D185" s="85" t="s">
        <v>124</v>
      </c>
      <c r="E185" s="85" t="s">
        <v>29</v>
      </c>
      <c r="F185" s="67" t="s">
        <v>1487</v>
      </c>
      <c r="G185" s="85" t="s">
        <v>1094</v>
      </c>
      <c r="H185" s="85" t="s">
        <v>133</v>
      </c>
      <c r="I185" s="87">
        <v>0.249281</v>
      </c>
      <c r="J185" s="97">
        <v>1411</v>
      </c>
      <c r="K185" s="87"/>
      <c r="L185" s="87">
        <v>3.517348E-3</v>
      </c>
      <c r="M185" s="88">
        <v>2.4906984854519734E-9</v>
      </c>
      <c r="N185" s="88">
        <v>1.9811064535314865E-3</v>
      </c>
      <c r="O185" s="88">
        <v>8.9579738884517718E-10</v>
      </c>
    </row>
    <row r="186" spans="2:15">
      <c r="B186" s="89"/>
      <c r="C186" s="67"/>
      <c r="D186" s="67"/>
      <c r="E186" s="67"/>
      <c r="F186" s="67"/>
      <c r="G186" s="67"/>
      <c r="H186" s="67"/>
      <c r="I186" s="87"/>
      <c r="J186" s="97"/>
      <c r="K186" s="67"/>
      <c r="L186" s="67"/>
      <c r="M186" s="67"/>
      <c r="N186" s="88"/>
      <c r="O186" s="67"/>
    </row>
    <row r="187" spans="2:15">
      <c r="B187" s="77" t="s">
        <v>197</v>
      </c>
      <c r="C187" s="78"/>
      <c r="D187" s="79"/>
      <c r="E187" s="79"/>
      <c r="F187" s="78"/>
      <c r="G187" s="79"/>
      <c r="H187" s="79"/>
      <c r="I187" s="81"/>
      <c r="J187" s="95"/>
      <c r="K187" s="81">
        <v>5.8400000000000004E-7</v>
      </c>
      <c r="L187" s="81">
        <v>0.25679244900000003</v>
      </c>
      <c r="M187" s="82"/>
      <c r="N187" s="82">
        <v>0.14463544065928513</v>
      </c>
      <c r="O187" s="82">
        <v>6.5399842520375683E-8</v>
      </c>
    </row>
    <row r="188" spans="2:15">
      <c r="B188" s="83" t="s">
        <v>69</v>
      </c>
      <c r="C188" s="78"/>
      <c r="D188" s="79"/>
      <c r="E188" s="79"/>
      <c r="F188" s="78"/>
      <c r="G188" s="79"/>
      <c r="H188" s="79"/>
      <c r="I188" s="81"/>
      <c r="J188" s="95"/>
      <c r="K188" s="81">
        <v>5.8400000000000004E-7</v>
      </c>
      <c r="L188" s="81">
        <v>0.19649084800000002</v>
      </c>
      <c r="M188" s="82"/>
      <c r="N188" s="82">
        <v>0.11067124635739041</v>
      </c>
      <c r="O188" s="82">
        <v>5.0042244489420617E-8</v>
      </c>
    </row>
    <row r="189" spans="2:15">
      <c r="B189" s="84" t="s">
        <v>1488</v>
      </c>
      <c r="C189" s="67" t="s">
        <v>1489</v>
      </c>
      <c r="D189" s="85" t="s">
        <v>1490</v>
      </c>
      <c r="E189" s="85" t="s">
        <v>806</v>
      </c>
      <c r="F189" s="67" t="s">
        <v>1491</v>
      </c>
      <c r="G189" s="85" t="s">
        <v>2665</v>
      </c>
      <c r="H189" s="85" t="s">
        <v>132</v>
      </c>
      <c r="I189" s="87">
        <v>6.4399999999999999E-2</v>
      </c>
      <c r="J189" s="97">
        <v>218</v>
      </c>
      <c r="K189" s="87"/>
      <c r="L189" s="87">
        <v>5.0920200000000005E-4</v>
      </c>
      <c r="M189" s="88">
        <v>8.3092571317683022E-10</v>
      </c>
      <c r="N189" s="88">
        <v>2.8680226362337195E-4</v>
      </c>
      <c r="O189" s="88">
        <v>1.2968344957471993E-10</v>
      </c>
    </row>
    <row r="190" spans="2:15">
      <c r="B190" s="84" t="s">
        <v>1492</v>
      </c>
      <c r="C190" s="67" t="s">
        <v>1493</v>
      </c>
      <c r="D190" s="85" t="s">
        <v>1490</v>
      </c>
      <c r="E190" s="85" t="s">
        <v>806</v>
      </c>
      <c r="F190" s="67" t="s">
        <v>1494</v>
      </c>
      <c r="G190" s="85" t="s">
        <v>2655</v>
      </c>
      <c r="H190" s="85" t="s">
        <v>132</v>
      </c>
      <c r="I190" s="87">
        <v>4.4470000000000004E-3</v>
      </c>
      <c r="J190" s="97">
        <v>585</v>
      </c>
      <c r="K190" s="87"/>
      <c r="L190" s="87">
        <v>9.4355E-5</v>
      </c>
      <c r="M190" s="88">
        <v>2.0673816729659745E-9</v>
      </c>
      <c r="N190" s="88">
        <v>5.3144385890438877E-5</v>
      </c>
      <c r="O190" s="88">
        <v>2.4030309945017296E-11</v>
      </c>
    </row>
    <row r="191" spans="2:15">
      <c r="B191" s="84" t="s">
        <v>1495</v>
      </c>
      <c r="C191" s="67" t="s">
        <v>1496</v>
      </c>
      <c r="D191" s="85" t="s">
        <v>1490</v>
      </c>
      <c r="E191" s="85" t="s">
        <v>806</v>
      </c>
      <c r="F191" s="67" t="s">
        <v>1090</v>
      </c>
      <c r="G191" s="85" t="s">
        <v>1063</v>
      </c>
      <c r="H191" s="85" t="s">
        <v>132</v>
      </c>
      <c r="I191" s="87">
        <v>4.3652999999999997E-2</v>
      </c>
      <c r="J191" s="97">
        <v>6938</v>
      </c>
      <c r="K191" s="87"/>
      <c r="L191" s="87">
        <v>1.0984835E-2</v>
      </c>
      <c r="M191" s="88">
        <v>9.7266833832316134E-10</v>
      </c>
      <c r="N191" s="88">
        <v>6.1870839932467716E-3</v>
      </c>
      <c r="O191" s="88">
        <v>2.7976152800050245E-9</v>
      </c>
    </row>
    <row r="192" spans="2:15">
      <c r="B192" s="84" t="s">
        <v>1498</v>
      </c>
      <c r="C192" s="67" t="s">
        <v>1499</v>
      </c>
      <c r="D192" s="85" t="s">
        <v>1490</v>
      </c>
      <c r="E192" s="85" t="s">
        <v>806</v>
      </c>
      <c r="F192" s="67" t="s">
        <v>1500</v>
      </c>
      <c r="G192" s="85" t="s">
        <v>1497</v>
      </c>
      <c r="H192" s="85" t="s">
        <v>132</v>
      </c>
      <c r="I192" s="87">
        <v>8.2710000000000006E-3</v>
      </c>
      <c r="J192" s="97">
        <v>2271</v>
      </c>
      <c r="K192" s="87"/>
      <c r="L192" s="87">
        <v>6.8129700000000009E-4</v>
      </c>
      <c r="M192" s="88">
        <v>3.5104455171725343E-10</v>
      </c>
      <c r="N192" s="88">
        <v>3.8373282469395729E-4</v>
      </c>
      <c r="O192" s="88">
        <v>1.7351256504276881E-10</v>
      </c>
    </row>
    <row r="193" spans="2:15">
      <c r="B193" s="84" t="s">
        <v>1501</v>
      </c>
      <c r="C193" s="67" t="s">
        <v>1502</v>
      </c>
      <c r="D193" s="85" t="s">
        <v>1490</v>
      </c>
      <c r="E193" s="85" t="s">
        <v>806</v>
      </c>
      <c r="F193" s="67" t="s">
        <v>1503</v>
      </c>
      <c r="G193" s="85" t="s">
        <v>2661</v>
      </c>
      <c r="H193" s="85" t="s">
        <v>132</v>
      </c>
      <c r="I193" s="87">
        <v>4.0480000000000004E-3</v>
      </c>
      <c r="J193" s="97">
        <v>21905</v>
      </c>
      <c r="K193" s="87"/>
      <c r="L193" s="87">
        <v>3.2161130000000005E-3</v>
      </c>
      <c r="M193" s="88">
        <v>9.6923107939060852E-11</v>
      </c>
      <c r="N193" s="88">
        <v>1.8114392489985383E-3</v>
      </c>
      <c r="O193" s="88">
        <v>8.190789275417246E-10</v>
      </c>
    </row>
    <row r="194" spans="2:15">
      <c r="B194" s="84" t="s">
        <v>1504</v>
      </c>
      <c r="C194" s="67" t="s">
        <v>1505</v>
      </c>
      <c r="D194" s="85" t="s">
        <v>1490</v>
      </c>
      <c r="E194" s="85" t="s">
        <v>806</v>
      </c>
      <c r="F194" s="67" t="s">
        <v>803</v>
      </c>
      <c r="G194" s="85" t="s">
        <v>662</v>
      </c>
      <c r="H194" s="85" t="s">
        <v>132</v>
      </c>
      <c r="I194" s="87">
        <v>3.2200000000000002E-4</v>
      </c>
      <c r="J194" s="97">
        <v>21325</v>
      </c>
      <c r="K194" s="87">
        <v>5.8400000000000004E-7</v>
      </c>
      <c r="L194" s="87">
        <v>2.4963699999999998E-4</v>
      </c>
      <c r="M194" s="88">
        <v>7.243467101274693E-12</v>
      </c>
      <c r="N194" s="88">
        <v>1.4060521499159015E-4</v>
      </c>
      <c r="O194" s="88">
        <v>6.3577494396102832E-11</v>
      </c>
    </row>
    <row r="195" spans="2:15">
      <c r="B195" s="84" t="s">
        <v>1508</v>
      </c>
      <c r="C195" s="67" t="s">
        <v>1509</v>
      </c>
      <c r="D195" s="85" t="s">
        <v>1490</v>
      </c>
      <c r="E195" s="85" t="s">
        <v>806</v>
      </c>
      <c r="F195" s="67" t="s">
        <v>758</v>
      </c>
      <c r="G195" s="85" t="s">
        <v>656</v>
      </c>
      <c r="H195" s="85" t="s">
        <v>132</v>
      </c>
      <c r="I195" s="87">
        <v>7.5012999999999996E-2</v>
      </c>
      <c r="J195" s="97">
        <v>1914</v>
      </c>
      <c r="K195" s="87"/>
      <c r="L195" s="87">
        <v>5.2074720000000003E-3</v>
      </c>
      <c r="M195" s="88">
        <v>6.364720754951098E-10</v>
      </c>
      <c r="N195" s="88">
        <v>2.9330496686095654E-3</v>
      </c>
      <c r="O195" s="88">
        <v>1.3262377848550593E-9</v>
      </c>
    </row>
    <row r="196" spans="2:15">
      <c r="B196" s="84" t="s">
        <v>1510</v>
      </c>
      <c r="C196" s="67" t="s">
        <v>1511</v>
      </c>
      <c r="D196" s="85" t="s">
        <v>1512</v>
      </c>
      <c r="E196" s="85" t="s">
        <v>806</v>
      </c>
      <c r="F196" s="67" t="s">
        <v>1513</v>
      </c>
      <c r="G196" s="85" t="s">
        <v>2660</v>
      </c>
      <c r="H196" s="85" t="s">
        <v>132</v>
      </c>
      <c r="I196" s="87">
        <v>3.9696000000000002E-2</v>
      </c>
      <c r="J196" s="97">
        <v>2722</v>
      </c>
      <c r="K196" s="87"/>
      <c r="L196" s="87">
        <v>3.9190580000000004E-3</v>
      </c>
      <c r="M196" s="88">
        <v>1.0383602654975454E-9</v>
      </c>
      <c r="N196" s="88">
        <v>2.2073650646919785E-3</v>
      </c>
      <c r="O196" s="88">
        <v>9.9810480030204663E-10</v>
      </c>
    </row>
    <row r="197" spans="2:15">
      <c r="B197" s="84" t="s">
        <v>1514</v>
      </c>
      <c r="C197" s="67" t="s">
        <v>1515</v>
      </c>
      <c r="D197" s="85" t="s">
        <v>1490</v>
      </c>
      <c r="E197" s="85" t="s">
        <v>806</v>
      </c>
      <c r="F197" s="67" t="s">
        <v>1516</v>
      </c>
      <c r="G197" s="85" t="s">
        <v>2666</v>
      </c>
      <c r="H197" s="85" t="s">
        <v>132</v>
      </c>
      <c r="I197" s="87">
        <v>2.4104E-2</v>
      </c>
      <c r="J197" s="97">
        <v>3963</v>
      </c>
      <c r="K197" s="87"/>
      <c r="L197" s="87">
        <v>3.464661E-3</v>
      </c>
      <c r="M197" s="88">
        <v>1.467487335296327E-10</v>
      </c>
      <c r="N197" s="88">
        <v>1.9514310970648492E-3</v>
      </c>
      <c r="O197" s="88">
        <v>8.8237907566545039E-10</v>
      </c>
    </row>
    <row r="198" spans="2:15">
      <c r="B198" s="84" t="s">
        <v>1517</v>
      </c>
      <c r="C198" s="67" t="s">
        <v>1518</v>
      </c>
      <c r="D198" s="85" t="s">
        <v>1490</v>
      </c>
      <c r="E198" s="85" t="s">
        <v>806</v>
      </c>
      <c r="F198" s="67" t="s">
        <v>1519</v>
      </c>
      <c r="G198" s="85" t="s">
        <v>2663</v>
      </c>
      <c r="H198" s="85" t="s">
        <v>132</v>
      </c>
      <c r="I198" s="87">
        <v>4.1362000000000003E-2</v>
      </c>
      <c r="J198" s="97">
        <v>2224</v>
      </c>
      <c r="K198" s="87"/>
      <c r="L198" s="87">
        <v>3.3364150000000001E-3</v>
      </c>
      <c r="M198" s="88">
        <v>4.9785101493625267E-10</v>
      </c>
      <c r="N198" s="88">
        <v>1.8791979889846711E-3</v>
      </c>
      <c r="O198" s="88">
        <v>8.4971741354676371E-10</v>
      </c>
    </row>
    <row r="199" spans="2:15">
      <c r="B199" s="84" t="s">
        <v>1520</v>
      </c>
      <c r="C199" s="67" t="s">
        <v>1521</v>
      </c>
      <c r="D199" s="85" t="s">
        <v>1490</v>
      </c>
      <c r="E199" s="85" t="s">
        <v>806</v>
      </c>
      <c r="F199" s="67" t="s">
        <v>1522</v>
      </c>
      <c r="G199" s="85" t="s">
        <v>2665</v>
      </c>
      <c r="H199" s="85" t="s">
        <v>132</v>
      </c>
      <c r="I199" s="87">
        <v>0.26656999999999997</v>
      </c>
      <c r="J199" s="97">
        <v>253</v>
      </c>
      <c r="K199" s="87"/>
      <c r="L199" s="87">
        <v>2.446129E-3</v>
      </c>
      <c r="M199" s="88">
        <v>1.6166526343902616E-9</v>
      </c>
      <c r="N199" s="88">
        <v>1.3777544752667412E-3</v>
      </c>
      <c r="O199" s="88">
        <v>6.2297957750511589E-10</v>
      </c>
    </row>
    <row r="200" spans="2:15">
      <c r="B200" s="84" t="s">
        <v>1523</v>
      </c>
      <c r="C200" s="67" t="s">
        <v>1524</v>
      </c>
      <c r="D200" s="85" t="s">
        <v>1490</v>
      </c>
      <c r="E200" s="85" t="s">
        <v>806</v>
      </c>
      <c r="F200" s="67" t="s">
        <v>1525</v>
      </c>
      <c r="G200" s="85" t="s">
        <v>2661</v>
      </c>
      <c r="H200" s="85" t="s">
        <v>132</v>
      </c>
      <c r="I200" s="87">
        <v>2.0886000000000002E-2</v>
      </c>
      <c r="J200" s="97">
        <v>3461</v>
      </c>
      <c r="K200" s="87"/>
      <c r="L200" s="87">
        <v>2.6218500000000002E-3</v>
      </c>
      <c r="M200" s="88">
        <v>1.9912853664093787E-10</v>
      </c>
      <c r="N200" s="88">
        <v>1.4767273398001927E-3</v>
      </c>
      <c r="O200" s="88">
        <v>6.6773216182866414E-10</v>
      </c>
    </row>
    <row r="201" spans="2:15">
      <c r="B201" s="84" t="s">
        <v>1526</v>
      </c>
      <c r="C201" s="67" t="s">
        <v>1527</v>
      </c>
      <c r="D201" s="85" t="s">
        <v>1490</v>
      </c>
      <c r="E201" s="85" t="s">
        <v>806</v>
      </c>
      <c r="F201" s="67" t="s">
        <v>1528</v>
      </c>
      <c r="G201" s="85" t="s">
        <v>2655</v>
      </c>
      <c r="H201" s="85" t="s">
        <v>132</v>
      </c>
      <c r="I201" s="87">
        <v>4.3868999999999998E-2</v>
      </c>
      <c r="J201" s="97">
        <v>1916</v>
      </c>
      <c r="K201" s="87"/>
      <c r="L201" s="87">
        <v>3.0486279999999998E-3</v>
      </c>
      <c r="M201" s="88">
        <v>8.7535315478422329E-10</v>
      </c>
      <c r="N201" s="88">
        <v>1.7171052182544315E-3</v>
      </c>
      <c r="O201" s="88">
        <v>7.7642388582542723E-10</v>
      </c>
    </row>
    <row r="202" spans="2:15">
      <c r="B202" s="84" t="s">
        <v>1529</v>
      </c>
      <c r="C202" s="67" t="s">
        <v>1530</v>
      </c>
      <c r="D202" s="85" t="s">
        <v>1490</v>
      </c>
      <c r="E202" s="85" t="s">
        <v>806</v>
      </c>
      <c r="F202" s="67" t="s">
        <v>1531</v>
      </c>
      <c r="G202" s="85" t="s">
        <v>2656</v>
      </c>
      <c r="H202" s="85" t="s">
        <v>132</v>
      </c>
      <c r="I202" s="87">
        <v>1.7580999999999999E-2</v>
      </c>
      <c r="J202" s="97">
        <v>4332</v>
      </c>
      <c r="K202" s="87"/>
      <c r="L202" s="87">
        <v>2.7623869999999998E-3</v>
      </c>
      <c r="M202" s="88">
        <v>1.8575150604945988E-10</v>
      </c>
      <c r="N202" s="88">
        <v>1.5558832145273888E-3</v>
      </c>
      <c r="O202" s="88">
        <v>7.0352409303255247E-10</v>
      </c>
    </row>
    <row r="203" spans="2:15">
      <c r="B203" s="84" t="s">
        <v>1532</v>
      </c>
      <c r="C203" s="67" t="s">
        <v>1533</v>
      </c>
      <c r="D203" s="85" t="s">
        <v>1490</v>
      </c>
      <c r="E203" s="85" t="s">
        <v>806</v>
      </c>
      <c r="F203" s="67" t="s">
        <v>1534</v>
      </c>
      <c r="G203" s="85" t="s">
        <v>2661</v>
      </c>
      <c r="H203" s="85" t="s">
        <v>132</v>
      </c>
      <c r="I203" s="87">
        <v>7.2040000000000003E-3</v>
      </c>
      <c r="J203" s="97">
        <v>18781</v>
      </c>
      <c r="K203" s="87"/>
      <c r="L203" s="87">
        <v>4.90728E-3</v>
      </c>
      <c r="M203" s="88">
        <v>1.5090745150160455E-10</v>
      </c>
      <c r="N203" s="88">
        <v>2.7639699220224989E-3</v>
      </c>
      <c r="O203" s="88">
        <v>1.2497849545544431E-9</v>
      </c>
    </row>
    <row r="204" spans="2:15">
      <c r="B204" s="84" t="s">
        <v>1535</v>
      </c>
      <c r="C204" s="67" t="s">
        <v>1536</v>
      </c>
      <c r="D204" s="85" t="s">
        <v>1490</v>
      </c>
      <c r="E204" s="85" t="s">
        <v>806</v>
      </c>
      <c r="F204" s="67" t="s">
        <v>1083</v>
      </c>
      <c r="G204" s="85" t="s">
        <v>157</v>
      </c>
      <c r="H204" s="85" t="s">
        <v>132</v>
      </c>
      <c r="I204" s="87">
        <v>5.3211000000000001E-2</v>
      </c>
      <c r="J204" s="97">
        <v>19951</v>
      </c>
      <c r="K204" s="87"/>
      <c r="L204" s="87">
        <v>3.8504995E-2</v>
      </c>
      <c r="M204" s="88">
        <v>8.4021205536844443E-10</v>
      </c>
      <c r="N204" s="88">
        <v>2.1687502654755123E-2</v>
      </c>
      <c r="O204" s="88">
        <v>9.8064433711127265E-9</v>
      </c>
    </row>
    <row r="205" spans="2:15">
      <c r="B205" s="84" t="s">
        <v>1537</v>
      </c>
      <c r="C205" s="67" t="s">
        <v>1538</v>
      </c>
      <c r="D205" s="85" t="s">
        <v>1490</v>
      </c>
      <c r="E205" s="85" t="s">
        <v>806</v>
      </c>
      <c r="F205" s="67" t="s">
        <v>1077</v>
      </c>
      <c r="G205" s="85" t="s">
        <v>1063</v>
      </c>
      <c r="H205" s="85" t="s">
        <v>132</v>
      </c>
      <c r="I205" s="87">
        <v>4.9242000000000001E-2</v>
      </c>
      <c r="J205" s="97">
        <v>13739</v>
      </c>
      <c r="K205" s="87"/>
      <c r="L205" s="87">
        <v>2.4538108999999999E-2</v>
      </c>
      <c r="M205" s="88">
        <v>1.7017763591047404E-9</v>
      </c>
      <c r="N205" s="88">
        <v>1.3820812185020945E-2</v>
      </c>
      <c r="O205" s="88">
        <v>6.2493600205036129E-9</v>
      </c>
    </row>
    <row r="206" spans="2:15">
      <c r="B206" s="84" t="s">
        <v>1541</v>
      </c>
      <c r="C206" s="67" t="s">
        <v>1542</v>
      </c>
      <c r="D206" s="85" t="s">
        <v>1490</v>
      </c>
      <c r="E206" s="85" t="s">
        <v>806</v>
      </c>
      <c r="F206" s="67" t="s">
        <v>1251</v>
      </c>
      <c r="G206" s="85" t="s">
        <v>157</v>
      </c>
      <c r="H206" s="85" t="s">
        <v>132</v>
      </c>
      <c r="I206" s="87">
        <v>0.105756</v>
      </c>
      <c r="J206" s="97">
        <v>3087</v>
      </c>
      <c r="K206" s="87"/>
      <c r="L206" s="87">
        <v>1.1840999E-2</v>
      </c>
      <c r="M206" s="88">
        <v>2.2482387563402051E-9</v>
      </c>
      <c r="N206" s="88">
        <v>6.6693086766392972E-3</v>
      </c>
      <c r="O206" s="88">
        <v>3.0156629328455285E-9</v>
      </c>
    </row>
    <row r="207" spans="2:15">
      <c r="B207" s="84" t="s">
        <v>1543</v>
      </c>
      <c r="C207" s="67" t="s">
        <v>1544</v>
      </c>
      <c r="D207" s="85" t="s">
        <v>1512</v>
      </c>
      <c r="E207" s="85" t="s">
        <v>806</v>
      </c>
      <c r="F207" s="67" t="s">
        <v>1545</v>
      </c>
      <c r="G207" s="85" t="s">
        <v>2661</v>
      </c>
      <c r="H207" s="85" t="s">
        <v>132</v>
      </c>
      <c r="I207" s="87">
        <v>3.3973000000000003E-2</v>
      </c>
      <c r="J207" s="97">
        <v>468</v>
      </c>
      <c r="K207" s="87"/>
      <c r="L207" s="87">
        <v>5.76674E-4</v>
      </c>
      <c r="M207" s="88">
        <v>2.7786642490741863E-10</v>
      </c>
      <c r="N207" s="88">
        <v>3.2480510401126543E-4</v>
      </c>
      <c r="O207" s="88">
        <v>1.4686720319254839E-10</v>
      </c>
    </row>
    <row r="208" spans="2:15">
      <c r="B208" s="84" t="s">
        <v>1546</v>
      </c>
      <c r="C208" s="67" t="s">
        <v>1547</v>
      </c>
      <c r="D208" s="85" t="s">
        <v>1512</v>
      </c>
      <c r="E208" s="85" t="s">
        <v>806</v>
      </c>
      <c r="F208" s="67" t="s">
        <v>1548</v>
      </c>
      <c r="G208" s="85" t="s">
        <v>2661</v>
      </c>
      <c r="H208" s="85" t="s">
        <v>132</v>
      </c>
      <c r="I208" s="87">
        <v>7.2999999999999995E-2</v>
      </c>
      <c r="J208" s="97">
        <v>533</v>
      </c>
      <c r="K208" s="87"/>
      <c r="L208" s="87">
        <v>1.411224E-3</v>
      </c>
      <c r="M208" s="88">
        <v>9.3264747034577099E-10</v>
      </c>
      <c r="N208" s="88">
        <v>7.9485594651951372E-4</v>
      </c>
      <c r="O208" s="88">
        <v>3.5941020742776841E-10</v>
      </c>
    </row>
    <row r="209" spans="2:15">
      <c r="B209" s="84" t="s">
        <v>1549</v>
      </c>
      <c r="C209" s="67" t="s">
        <v>1550</v>
      </c>
      <c r="D209" s="85" t="s">
        <v>1490</v>
      </c>
      <c r="E209" s="85" t="s">
        <v>806</v>
      </c>
      <c r="F209" s="67" t="s">
        <v>1551</v>
      </c>
      <c r="G209" s="85" t="s">
        <v>2664</v>
      </c>
      <c r="H209" s="85" t="s">
        <v>132</v>
      </c>
      <c r="I209" s="87">
        <v>5.6467000000000003E-2</v>
      </c>
      <c r="J209" s="97">
        <v>110.5</v>
      </c>
      <c r="K209" s="87"/>
      <c r="L209" s="87">
        <v>2.2631100000000001E-4</v>
      </c>
      <c r="M209" s="88">
        <v>2.0307521187728356E-9</v>
      </c>
      <c r="N209" s="88">
        <v>1.274671094828161E-4</v>
      </c>
      <c r="O209" s="88">
        <v>5.7636834020102901E-11</v>
      </c>
    </row>
    <row r="210" spans="2:15">
      <c r="B210" s="84" t="s">
        <v>1552</v>
      </c>
      <c r="C210" s="67" t="s">
        <v>1553</v>
      </c>
      <c r="D210" s="85" t="s">
        <v>1490</v>
      </c>
      <c r="E210" s="85" t="s">
        <v>806</v>
      </c>
      <c r="F210" s="67" t="s">
        <v>1554</v>
      </c>
      <c r="G210" s="85" t="s">
        <v>2665</v>
      </c>
      <c r="H210" s="85" t="s">
        <v>132</v>
      </c>
      <c r="I210" s="87">
        <v>4.7315000000000003E-2</v>
      </c>
      <c r="J210" s="97">
        <v>1428</v>
      </c>
      <c r="K210" s="87"/>
      <c r="L210" s="87">
        <v>2.4505960000000002E-3</v>
      </c>
      <c r="M210" s="88">
        <v>6.8408877322345126E-10</v>
      </c>
      <c r="N210" s="88">
        <v>1.3802704624616179E-3</v>
      </c>
      <c r="O210" s="88">
        <v>6.2411723204938379E-10</v>
      </c>
    </row>
    <row r="211" spans="2:15">
      <c r="B211" s="84" t="s">
        <v>1555</v>
      </c>
      <c r="C211" s="67" t="s">
        <v>1556</v>
      </c>
      <c r="D211" s="85" t="s">
        <v>1490</v>
      </c>
      <c r="E211" s="85" t="s">
        <v>806</v>
      </c>
      <c r="F211" s="67">
        <v>513870683</v>
      </c>
      <c r="G211" s="85" t="s">
        <v>953</v>
      </c>
      <c r="H211" s="85" t="s">
        <v>132</v>
      </c>
      <c r="I211" s="87">
        <v>0.18598900000000002</v>
      </c>
      <c r="J211" s="97">
        <v>433</v>
      </c>
      <c r="K211" s="87"/>
      <c r="L211" s="87">
        <v>2.9209380000000001E-3</v>
      </c>
      <c r="M211" s="88">
        <v>6.2362296074128351E-10</v>
      </c>
      <c r="N211" s="88">
        <v>1.6451852708817419E-3</v>
      </c>
      <c r="O211" s="88">
        <v>7.4390382566031405E-10</v>
      </c>
    </row>
    <row r="212" spans="2:15">
      <c r="B212" s="84" t="s">
        <v>1557</v>
      </c>
      <c r="C212" s="67" t="s">
        <v>1558</v>
      </c>
      <c r="D212" s="85" t="s">
        <v>1512</v>
      </c>
      <c r="E212" s="85" t="s">
        <v>806</v>
      </c>
      <c r="F212" s="67" t="s">
        <v>826</v>
      </c>
      <c r="G212" s="85" t="s">
        <v>1066</v>
      </c>
      <c r="H212" s="85" t="s">
        <v>132</v>
      </c>
      <c r="I212" s="87">
        <v>1.3286089999999999</v>
      </c>
      <c r="J212" s="97">
        <v>1044</v>
      </c>
      <c r="K212" s="87"/>
      <c r="L212" s="87">
        <v>5.0308940999999996E-2</v>
      </c>
      <c r="M212" s="88">
        <v>1.1852302696354191E-9</v>
      </c>
      <c r="N212" s="88">
        <v>2.8335941648490508E-2</v>
      </c>
      <c r="O212" s="88">
        <v>1.2812669654343578E-8</v>
      </c>
    </row>
    <row r="213" spans="2:15">
      <c r="B213" s="84" t="s">
        <v>1559</v>
      </c>
      <c r="C213" s="67" t="s">
        <v>1560</v>
      </c>
      <c r="D213" s="85" t="s">
        <v>1490</v>
      </c>
      <c r="E213" s="85" t="s">
        <v>806</v>
      </c>
      <c r="F213" s="67" t="s">
        <v>1062</v>
      </c>
      <c r="G213" s="85" t="s">
        <v>1063</v>
      </c>
      <c r="H213" s="85" t="s">
        <v>132</v>
      </c>
      <c r="I213" s="87">
        <v>8.0214999999999995E-2</v>
      </c>
      <c r="J213" s="97">
        <v>3052</v>
      </c>
      <c r="K213" s="87"/>
      <c r="L213" s="87">
        <v>8.8794909999999998E-3</v>
      </c>
      <c r="M213" s="88">
        <v>7.2611236948058868E-10</v>
      </c>
      <c r="N213" s="88">
        <v>5.0012728124071747E-3</v>
      </c>
      <c r="O213" s="88">
        <v>2.2614267488102545E-9</v>
      </c>
    </row>
    <row r="214" spans="2:15">
      <c r="B214" s="84" t="s">
        <v>1561</v>
      </c>
      <c r="C214" s="67" t="s">
        <v>1562</v>
      </c>
      <c r="D214" s="85" t="s">
        <v>1490</v>
      </c>
      <c r="E214" s="85" t="s">
        <v>806</v>
      </c>
      <c r="F214" s="67" t="s">
        <v>1563</v>
      </c>
      <c r="G214" s="85" t="s">
        <v>2664</v>
      </c>
      <c r="H214" s="85" t="s">
        <v>132</v>
      </c>
      <c r="I214" s="87">
        <v>2.9822000000000001E-2</v>
      </c>
      <c r="J214" s="97">
        <v>1500</v>
      </c>
      <c r="K214" s="87"/>
      <c r="L214" s="87">
        <v>1.62246E-3</v>
      </c>
      <c r="M214" s="88">
        <v>9.6616635867184686E-10</v>
      </c>
      <c r="N214" s="88">
        <v>9.1383223286313887E-4</v>
      </c>
      <c r="O214" s="88">
        <v>4.1320774387571157E-10</v>
      </c>
    </row>
    <row r="215" spans="2:15">
      <c r="B215" s="84" t="s">
        <v>1564</v>
      </c>
      <c r="C215" s="67" t="s">
        <v>1565</v>
      </c>
      <c r="D215" s="85" t="s">
        <v>1490</v>
      </c>
      <c r="E215" s="85" t="s">
        <v>806</v>
      </c>
      <c r="F215" s="67" t="s">
        <v>1566</v>
      </c>
      <c r="G215" s="85" t="s">
        <v>2661</v>
      </c>
      <c r="H215" s="85" t="s">
        <v>132</v>
      </c>
      <c r="I215" s="87">
        <v>1.2284E-2</v>
      </c>
      <c r="J215" s="97">
        <v>12302</v>
      </c>
      <c r="K215" s="87"/>
      <c r="L215" s="87">
        <v>5.4808469999999996E-3</v>
      </c>
      <c r="M215" s="88">
        <v>2.1490143784526984E-10</v>
      </c>
      <c r="N215" s="88">
        <v>3.0870250434471332E-3</v>
      </c>
      <c r="O215" s="88">
        <v>1.395860867693479E-9</v>
      </c>
    </row>
    <row r="216" spans="2:15">
      <c r="B216" s="84" t="s">
        <v>1567</v>
      </c>
      <c r="C216" s="67" t="s">
        <v>1568</v>
      </c>
      <c r="D216" s="85" t="s">
        <v>1512</v>
      </c>
      <c r="E216" s="85" t="s">
        <v>806</v>
      </c>
      <c r="F216" s="67" t="s">
        <v>1569</v>
      </c>
      <c r="G216" s="85" t="s">
        <v>2540</v>
      </c>
      <c r="H216" s="85" t="s">
        <v>132</v>
      </c>
      <c r="I216" s="87">
        <v>7.8200000000000006E-3</v>
      </c>
      <c r="J216" s="97">
        <v>987</v>
      </c>
      <c r="K216" s="87"/>
      <c r="L216" s="87">
        <v>2.7994400000000002E-4</v>
      </c>
      <c r="M216" s="88">
        <v>6.5048346434849455E-11</v>
      </c>
      <c r="N216" s="88">
        <v>1.576752897431299E-4</v>
      </c>
      <c r="O216" s="88">
        <v>7.1296074264722829E-11</v>
      </c>
    </row>
    <row r="217" spans="2:15">
      <c r="B217" s="89"/>
      <c r="C217" s="67"/>
      <c r="D217" s="67"/>
      <c r="E217" s="67"/>
      <c r="F217" s="67"/>
      <c r="G217" s="67"/>
      <c r="H217" s="67"/>
      <c r="I217" s="87"/>
      <c r="J217" s="97"/>
      <c r="K217" s="67"/>
      <c r="L217" s="67"/>
      <c r="M217" s="67"/>
      <c r="N217" s="88"/>
      <c r="O217" s="67"/>
    </row>
    <row r="218" spans="2:15">
      <c r="B218" s="83" t="s">
        <v>68</v>
      </c>
      <c r="C218" s="78"/>
      <c r="D218" s="79"/>
      <c r="E218" s="79"/>
      <c r="F218" s="78"/>
      <c r="G218" s="79"/>
      <c r="H218" s="79"/>
      <c r="I218" s="81"/>
      <c r="J218" s="95"/>
      <c r="K218" s="81"/>
      <c r="L218" s="81">
        <v>6.030160100000001E-2</v>
      </c>
      <c r="M218" s="82"/>
      <c r="N218" s="82">
        <v>3.3964194301894714E-2</v>
      </c>
      <c r="O218" s="82">
        <v>1.5357598030955066E-8</v>
      </c>
    </row>
    <row r="219" spans="2:15">
      <c r="B219" s="84" t="s">
        <v>1570</v>
      </c>
      <c r="C219" s="67" t="s">
        <v>1571</v>
      </c>
      <c r="D219" s="85" t="s">
        <v>1490</v>
      </c>
      <c r="E219" s="85" t="s">
        <v>806</v>
      </c>
      <c r="F219" s="67"/>
      <c r="G219" s="85" t="s">
        <v>2653</v>
      </c>
      <c r="H219" s="85" t="s">
        <v>132</v>
      </c>
      <c r="I219" s="87">
        <v>4.2630000000000003E-3</v>
      </c>
      <c r="J219" s="97">
        <v>170</v>
      </c>
      <c r="K219" s="87"/>
      <c r="L219" s="87">
        <v>2.6287000000000001E-5</v>
      </c>
      <c r="M219" s="88">
        <v>1.5627346690981739E-10</v>
      </c>
      <c r="N219" s="88">
        <v>1.4805855247755465E-5</v>
      </c>
      <c r="O219" s="88">
        <v>6.6947671827107165E-12</v>
      </c>
    </row>
    <row r="220" spans="2:15">
      <c r="B220" s="84" t="s">
        <v>1572</v>
      </c>
      <c r="C220" s="67" t="s">
        <v>1573</v>
      </c>
      <c r="D220" s="85" t="s">
        <v>29</v>
      </c>
      <c r="E220" s="85" t="s">
        <v>806</v>
      </c>
      <c r="F220" s="67"/>
      <c r="G220" s="85" t="s">
        <v>2654</v>
      </c>
      <c r="H220" s="85" t="s">
        <v>134</v>
      </c>
      <c r="I220" s="87">
        <v>1.047323</v>
      </c>
      <c r="J220" s="97">
        <v>247.5</v>
      </c>
      <c r="K220" s="87"/>
      <c r="L220" s="87">
        <v>1.0398569999999999E-2</v>
      </c>
      <c r="M220" s="88">
        <v>6.81395933722533E-10</v>
      </c>
      <c r="N220" s="88">
        <v>5.8568768670313283E-3</v>
      </c>
      <c r="O220" s="88">
        <v>2.6483054431133323E-9</v>
      </c>
    </row>
    <row r="221" spans="2:15">
      <c r="B221" s="84" t="s">
        <v>1506</v>
      </c>
      <c r="C221" s="67" t="s">
        <v>1507</v>
      </c>
      <c r="D221" s="85" t="s">
        <v>125</v>
      </c>
      <c r="E221" s="85" t="s">
        <v>806</v>
      </c>
      <c r="F221" s="67"/>
      <c r="G221" s="85" t="s">
        <v>127</v>
      </c>
      <c r="H221" s="85" t="s">
        <v>135</v>
      </c>
      <c r="I221" s="87">
        <v>0.25299199999999999</v>
      </c>
      <c r="J221" s="97">
        <v>1044</v>
      </c>
      <c r="K221" s="87"/>
      <c r="L221" s="87">
        <v>1.2204883000000001E-2</v>
      </c>
      <c r="M221" s="88">
        <v>1.3788460741585725E-9</v>
      </c>
      <c r="N221" s="88">
        <v>6.8742622213942813E-3</v>
      </c>
      <c r="O221" s="88">
        <v>3.1083368272234919E-9</v>
      </c>
    </row>
    <row r="222" spans="2:15">
      <c r="B222" s="84" t="s">
        <v>1539</v>
      </c>
      <c r="C222" s="67" t="s">
        <v>1540</v>
      </c>
      <c r="D222" s="85" t="s">
        <v>1512</v>
      </c>
      <c r="E222" s="85" t="s">
        <v>806</v>
      </c>
      <c r="F222" s="67"/>
      <c r="G222" s="85" t="s">
        <v>656</v>
      </c>
      <c r="H222" s="85" t="s">
        <v>132</v>
      </c>
      <c r="I222" s="87">
        <v>4.8093999999999998E-2</v>
      </c>
      <c r="J222" s="97">
        <v>7579</v>
      </c>
      <c r="K222" s="87"/>
      <c r="L222" s="87">
        <v>1.3220629000000001E-2</v>
      </c>
      <c r="M222" s="88">
        <v>7.9686407954974776E-10</v>
      </c>
      <c r="N222" s="88">
        <v>7.4463696602228508E-3</v>
      </c>
      <c r="O222" s="88">
        <v>3.3670267875373229E-9</v>
      </c>
    </row>
    <row r="223" spans="2:15">
      <c r="B223" s="84" t="s">
        <v>1574</v>
      </c>
      <c r="C223" s="67" t="s">
        <v>1575</v>
      </c>
      <c r="D223" s="85" t="s">
        <v>1490</v>
      </c>
      <c r="E223" s="85" t="s">
        <v>806</v>
      </c>
      <c r="F223" s="67"/>
      <c r="G223" s="85" t="s">
        <v>2661</v>
      </c>
      <c r="H223" s="85" t="s">
        <v>132</v>
      </c>
      <c r="I223" s="87">
        <v>9.9360000000000004E-3</v>
      </c>
      <c r="J223" s="97">
        <v>29488</v>
      </c>
      <c r="K223" s="87"/>
      <c r="L223" s="87">
        <v>1.0626848000000001E-2</v>
      </c>
      <c r="M223" s="88">
        <v>3.1512844909609894E-11</v>
      </c>
      <c r="N223" s="88">
        <v>5.9854518670026885E-3</v>
      </c>
      <c r="O223" s="88">
        <v>2.7064432322461681E-9</v>
      </c>
    </row>
    <row r="224" spans="2:15">
      <c r="B224" s="84" t="s">
        <v>1576</v>
      </c>
      <c r="C224" s="67" t="s">
        <v>1577</v>
      </c>
      <c r="D224" s="85" t="s">
        <v>1490</v>
      </c>
      <c r="E224" s="85" t="s">
        <v>806</v>
      </c>
      <c r="F224" s="67"/>
      <c r="G224" s="85" t="s">
        <v>2653</v>
      </c>
      <c r="H224" s="85" t="s">
        <v>132</v>
      </c>
      <c r="I224" s="87">
        <v>0.1104</v>
      </c>
      <c r="J224" s="97">
        <v>521</v>
      </c>
      <c r="K224" s="87"/>
      <c r="L224" s="87">
        <v>2.0861920000000002E-3</v>
      </c>
      <c r="M224" s="88">
        <v>3.051338192970823E-10</v>
      </c>
      <c r="N224" s="88">
        <v>1.1750240335917171E-3</v>
      </c>
      <c r="O224" s="88">
        <v>5.3131090418966171E-10</v>
      </c>
    </row>
    <row r="225" spans="2:15">
      <c r="B225" s="84" t="s">
        <v>1578</v>
      </c>
      <c r="C225" s="67" t="s">
        <v>1579</v>
      </c>
      <c r="D225" s="85" t="s">
        <v>1512</v>
      </c>
      <c r="E225" s="85" t="s">
        <v>806</v>
      </c>
      <c r="F225" s="67"/>
      <c r="G225" s="85" t="s">
        <v>2661</v>
      </c>
      <c r="H225" s="85" t="s">
        <v>132</v>
      </c>
      <c r="I225" s="87">
        <v>2.3E-2</v>
      </c>
      <c r="J225" s="97">
        <v>2744</v>
      </c>
      <c r="K225" s="87"/>
      <c r="L225" s="87">
        <v>2.2890720000000001E-3</v>
      </c>
      <c r="M225" s="88">
        <v>9.2462392218448688E-11</v>
      </c>
      <c r="N225" s="88">
        <v>1.2892938975040931E-3</v>
      </c>
      <c r="O225" s="88">
        <v>5.8298033645764013E-10</v>
      </c>
    </row>
    <row r="226" spans="2:15">
      <c r="B226" s="84" t="s">
        <v>1580</v>
      </c>
      <c r="C226" s="67" t="s">
        <v>1581</v>
      </c>
      <c r="D226" s="85" t="s">
        <v>1490</v>
      </c>
      <c r="E226" s="85" t="s">
        <v>806</v>
      </c>
      <c r="F226" s="67"/>
      <c r="G226" s="85" t="s">
        <v>1497</v>
      </c>
      <c r="H226" s="85" t="s">
        <v>132</v>
      </c>
      <c r="I226" s="87">
        <v>2.3210000000000001E-2</v>
      </c>
      <c r="J226" s="97">
        <v>9360</v>
      </c>
      <c r="K226" s="87"/>
      <c r="L226" s="87">
        <v>7.8795410000000003E-3</v>
      </c>
      <c r="M226" s="88">
        <v>4.0854599360981968E-10</v>
      </c>
      <c r="N226" s="88">
        <v>4.4380622918079029E-3</v>
      </c>
      <c r="O226" s="88">
        <v>2.0067597101846382E-9</v>
      </c>
    </row>
    <row r="227" spans="2:15">
      <c r="B227" s="84" t="s">
        <v>1582</v>
      </c>
      <c r="C227" s="67" t="s">
        <v>1583</v>
      </c>
      <c r="D227" s="85" t="s">
        <v>1490</v>
      </c>
      <c r="E227" s="85" t="s">
        <v>806</v>
      </c>
      <c r="F227" s="67"/>
      <c r="G227" s="85" t="s">
        <v>2663</v>
      </c>
      <c r="H227" s="85" t="s">
        <v>132</v>
      </c>
      <c r="I227" s="87">
        <v>5.7500000000000002E-2</v>
      </c>
      <c r="J227" s="97">
        <v>254</v>
      </c>
      <c r="K227" s="87"/>
      <c r="L227" s="87">
        <v>5.2972300000000006E-4</v>
      </c>
      <c r="M227" s="88">
        <v>3.4411558372066135E-10</v>
      </c>
      <c r="N227" s="88">
        <v>2.9836048462763984E-4</v>
      </c>
      <c r="O227" s="88">
        <v>1.349097331885369E-10</v>
      </c>
    </row>
    <row r="228" spans="2:15">
      <c r="B228" s="84" t="s">
        <v>1584</v>
      </c>
      <c r="C228" s="67" t="s">
        <v>1585</v>
      </c>
      <c r="D228" s="85" t="s">
        <v>1490</v>
      </c>
      <c r="E228" s="85" t="s">
        <v>806</v>
      </c>
      <c r="F228" s="67"/>
      <c r="G228" s="85" t="s">
        <v>2653</v>
      </c>
      <c r="H228" s="85" t="s">
        <v>132</v>
      </c>
      <c r="I228" s="87">
        <v>1.9463999999999999E-2</v>
      </c>
      <c r="J228" s="97">
        <v>1473</v>
      </c>
      <c r="K228" s="87"/>
      <c r="L228" s="87">
        <v>1.0398559999999998E-3</v>
      </c>
      <c r="M228" s="88">
        <v>0</v>
      </c>
      <c r="N228" s="88">
        <v>5.8568712346445024E-4</v>
      </c>
      <c r="O228" s="88">
        <v>2.6483028963156063E-10</v>
      </c>
    </row>
    <row r="229" spans="2:15">
      <c r="E229" s="1"/>
      <c r="F229" s="1"/>
      <c r="G229" s="1"/>
    </row>
    <row r="230" spans="2:15">
      <c r="E230" s="1"/>
      <c r="F230" s="1"/>
      <c r="G230" s="1"/>
    </row>
    <row r="231" spans="2:15">
      <c r="E231" s="1"/>
      <c r="F231" s="1"/>
      <c r="G231" s="1"/>
    </row>
    <row r="232" spans="2:15">
      <c r="B232" s="103" t="s">
        <v>219</v>
      </c>
      <c r="E232" s="1"/>
      <c r="F232" s="1"/>
      <c r="G232" s="1"/>
    </row>
    <row r="233" spans="2:15">
      <c r="B233" s="103" t="s">
        <v>116</v>
      </c>
      <c r="E233" s="1"/>
      <c r="F233" s="1"/>
      <c r="G233" s="1"/>
    </row>
    <row r="234" spans="2:15">
      <c r="B234" s="103" t="s">
        <v>202</v>
      </c>
      <c r="E234" s="1"/>
      <c r="F234" s="1"/>
      <c r="G234" s="1"/>
    </row>
    <row r="235" spans="2:15">
      <c r="B235" s="103" t="s">
        <v>210</v>
      </c>
      <c r="E235" s="1"/>
      <c r="F235" s="1"/>
      <c r="G235" s="1"/>
    </row>
    <row r="236" spans="2:15">
      <c r="B236" s="103" t="s">
        <v>216</v>
      </c>
      <c r="E236" s="1"/>
      <c r="F236" s="1"/>
      <c r="G236" s="1"/>
    </row>
    <row r="237" spans="2:15">
      <c r="E237" s="1"/>
      <c r="F237" s="1"/>
      <c r="G237" s="1"/>
    </row>
    <row r="238" spans="2:15">
      <c r="E238" s="1"/>
      <c r="F238" s="1"/>
      <c r="G238" s="1"/>
    </row>
    <row r="239" spans="2:15">
      <c r="E239" s="1"/>
      <c r="F239" s="1"/>
      <c r="G239" s="1"/>
    </row>
    <row r="240" spans="2:15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41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34 B23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19.28515625" style="2" bestFit="1" customWidth="1"/>
    <col min="4" max="4" width="6.42578125" style="2" bestFit="1" customWidth="1"/>
    <col min="5" max="5" width="11.28515625" style="2" bestFit="1" customWidth="1"/>
    <col min="6" max="6" width="6.140625" style="2" bestFit="1" customWidth="1"/>
    <col min="7" max="7" width="9" style="2" bestFit="1" customWidth="1"/>
    <col min="8" max="8" width="13.140625" style="1" bestFit="1" customWidth="1"/>
    <col min="9" max="9" width="9.570312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146</v>
      </c>
      <c r="C1" s="46" t="s" vm="1">
        <v>226</v>
      </c>
    </row>
    <row r="2" spans="2:39">
      <c r="B2" s="46" t="s">
        <v>145</v>
      </c>
      <c r="C2" s="46" t="s">
        <v>227</v>
      </c>
    </row>
    <row r="3" spans="2:39">
      <c r="B3" s="46" t="s">
        <v>147</v>
      </c>
      <c r="C3" s="46" t="s">
        <v>228</v>
      </c>
    </row>
    <row r="4" spans="2:39">
      <c r="B4" s="46" t="s">
        <v>148</v>
      </c>
      <c r="C4" s="46">
        <v>8659</v>
      </c>
    </row>
    <row r="6" spans="2:39" ht="26.25" customHeight="1">
      <c r="B6" s="135" t="s">
        <v>173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  <c r="AM6" s="3"/>
    </row>
    <row r="7" spans="2:39" ht="26.25" customHeight="1">
      <c r="B7" s="135" t="s">
        <v>224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AJ7" s="3"/>
      <c r="AM7" s="3"/>
    </row>
    <row r="8" spans="2:39" s="3" customFormat="1" ht="74.25" customHeight="1">
      <c r="B8" s="21" t="s">
        <v>119</v>
      </c>
      <c r="C8" s="29" t="s">
        <v>48</v>
      </c>
      <c r="D8" s="29" t="s">
        <v>123</v>
      </c>
      <c r="E8" s="29" t="s">
        <v>121</v>
      </c>
      <c r="F8" s="29" t="s">
        <v>70</v>
      </c>
      <c r="G8" s="29" t="s">
        <v>107</v>
      </c>
      <c r="H8" s="29" t="s">
        <v>204</v>
      </c>
      <c r="I8" s="29" t="s">
        <v>203</v>
      </c>
      <c r="J8" s="29" t="s">
        <v>218</v>
      </c>
      <c r="K8" s="29" t="s">
        <v>66</v>
      </c>
      <c r="L8" s="29" t="s">
        <v>63</v>
      </c>
      <c r="M8" s="29" t="s">
        <v>149</v>
      </c>
      <c r="N8" s="13" t="s">
        <v>151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7" t="s">
        <v>221</v>
      </c>
      <c r="C11" s="67"/>
      <c r="D11" s="85"/>
      <c r="E11" s="67"/>
      <c r="F11" s="85"/>
      <c r="G11" s="85"/>
      <c r="H11" s="87"/>
      <c r="I11" s="97"/>
      <c r="J11" s="87"/>
      <c r="K11" s="87">
        <v>24975.930785534001</v>
      </c>
      <c r="L11" s="88"/>
      <c r="M11" s="88">
        <v>1</v>
      </c>
      <c r="N11" s="88">
        <v>6.360864373288976E-3</v>
      </c>
      <c r="AJ11" s="1"/>
      <c r="AK11" s="3"/>
      <c r="AM11" s="1"/>
    </row>
    <row r="12" spans="2:39" ht="20.25">
      <c r="B12" s="104" t="s">
        <v>198</v>
      </c>
      <c r="C12" s="67"/>
      <c r="D12" s="85"/>
      <c r="E12" s="67"/>
      <c r="F12" s="85"/>
      <c r="G12" s="85"/>
      <c r="H12" s="87"/>
      <c r="I12" s="97"/>
      <c r="J12" s="87"/>
      <c r="K12" s="87">
        <v>24975.930785534001</v>
      </c>
      <c r="L12" s="88"/>
      <c r="M12" s="88">
        <v>1</v>
      </c>
      <c r="N12" s="88">
        <v>6.360864373288976E-3</v>
      </c>
      <c r="AK12" s="4"/>
    </row>
    <row r="13" spans="2:39">
      <c r="B13" s="83" t="s">
        <v>222</v>
      </c>
      <c r="C13" s="78"/>
      <c r="D13" s="79"/>
      <c r="E13" s="78"/>
      <c r="F13" s="79"/>
      <c r="G13" s="79"/>
      <c r="H13" s="81"/>
      <c r="I13" s="95"/>
      <c r="J13" s="81"/>
      <c r="K13" s="81">
        <v>0.25630063000000003</v>
      </c>
      <c r="L13" s="82"/>
      <c r="M13" s="82">
        <v>1.026190503972924E-5</v>
      </c>
      <c r="N13" s="82">
        <v>6.527458616928831E-8</v>
      </c>
    </row>
    <row r="14" spans="2:39">
      <c r="B14" s="84" t="s">
        <v>1586</v>
      </c>
      <c r="C14" s="67" t="s">
        <v>1587</v>
      </c>
      <c r="D14" s="85" t="s">
        <v>124</v>
      </c>
      <c r="E14" s="67" t="s">
        <v>1588</v>
      </c>
      <c r="F14" s="85" t="s">
        <v>1589</v>
      </c>
      <c r="G14" s="85" t="s">
        <v>133</v>
      </c>
      <c r="H14" s="87">
        <v>1.868244</v>
      </c>
      <c r="I14" s="97">
        <v>1855</v>
      </c>
      <c r="J14" s="87"/>
      <c r="K14" s="87">
        <v>3.4655926000000004E-2</v>
      </c>
      <c r="L14" s="88">
        <v>1.8269928223521722E-8</v>
      </c>
      <c r="M14" s="88">
        <v>1.3875729516384082E-6</v>
      </c>
      <c r="N14" s="88">
        <v>8.8261633534161789E-9</v>
      </c>
    </row>
    <row r="15" spans="2:39">
      <c r="B15" s="84" t="s">
        <v>1590</v>
      </c>
      <c r="C15" s="67" t="s">
        <v>1591</v>
      </c>
      <c r="D15" s="85" t="s">
        <v>124</v>
      </c>
      <c r="E15" s="67" t="s">
        <v>1588</v>
      </c>
      <c r="F15" s="85" t="s">
        <v>1589</v>
      </c>
      <c r="G15" s="85" t="s">
        <v>133</v>
      </c>
      <c r="H15" s="87">
        <v>0.84151399999999998</v>
      </c>
      <c r="I15" s="97">
        <v>3429</v>
      </c>
      <c r="J15" s="87"/>
      <c r="K15" s="87">
        <v>2.8855505000000004E-2</v>
      </c>
      <c r="L15" s="88">
        <v>1.2271530041263008E-8</v>
      </c>
      <c r="M15" s="88">
        <v>1.1553325178460634E-6</v>
      </c>
      <c r="N15" s="88">
        <v>7.3489134520692749E-9</v>
      </c>
    </row>
    <row r="16" spans="2:39" ht="20.25">
      <c r="B16" s="84" t="s">
        <v>1592</v>
      </c>
      <c r="C16" s="67" t="s">
        <v>1593</v>
      </c>
      <c r="D16" s="85" t="s">
        <v>124</v>
      </c>
      <c r="E16" s="67" t="s">
        <v>1594</v>
      </c>
      <c r="F16" s="85" t="s">
        <v>1589</v>
      </c>
      <c r="G16" s="85" t="s">
        <v>133</v>
      </c>
      <c r="H16" s="87">
        <v>0.42963999999999997</v>
      </c>
      <c r="I16" s="97">
        <v>1848</v>
      </c>
      <c r="J16" s="87"/>
      <c r="K16" s="87">
        <v>7.9397470000000005E-3</v>
      </c>
      <c r="L16" s="88">
        <v>6.3716486372422176E-9</v>
      </c>
      <c r="M16" s="88">
        <v>3.1789594022252349E-7</v>
      </c>
      <c r="N16" s="88">
        <v>2.0220929605746518E-9</v>
      </c>
      <c r="AJ16" s="4"/>
    </row>
    <row r="17" spans="2:14">
      <c r="B17" s="84" t="s">
        <v>1595</v>
      </c>
      <c r="C17" s="67" t="s">
        <v>1596</v>
      </c>
      <c r="D17" s="85" t="s">
        <v>124</v>
      </c>
      <c r="E17" s="67" t="s">
        <v>1594</v>
      </c>
      <c r="F17" s="85" t="s">
        <v>1589</v>
      </c>
      <c r="G17" s="85" t="s">
        <v>133</v>
      </c>
      <c r="H17" s="87">
        <v>0.820716</v>
      </c>
      <c r="I17" s="97">
        <v>3393</v>
      </c>
      <c r="J17" s="87"/>
      <c r="K17" s="87">
        <v>2.7846877999999999E-2</v>
      </c>
      <c r="L17" s="88">
        <v>6.4275997050707912E-9</v>
      </c>
      <c r="M17" s="88">
        <v>1.1149485574379012E-6</v>
      </c>
      <c r="N17" s="88">
        <v>7.0920365570566828E-9</v>
      </c>
    </row>
    <row r="18" spans="2:14">
      <c r="B18" s="84" t="s">
        <v>1597</v>
      </c>
      <c r="C18" s="67" t="s">
        <v>1598</v>
      </c>
      <c r="D18" s="85" t="s">
        <v>124</v>
      </c>
      <c r="E18" s="67" t="s">
        <v>1599</v>
      </c>
      <c r="F18" s="85" t="s">
        <v>1589</v>
      </c>
      <c r="G18" s="85" t="s">
        <v>133</v>
      </c>
      <c r="H18" s="87">
        <v>4.0815999999999998E-2</v>
      </c>
      <c r="I18" s="97">
        <v>18340</v>
      </c>
      <c r="J18" s="87"/>
      <c r="K18" s="87">
        <v>7.4856179999999994E-3</v>
      </c>
      <c r="L18" s="88">
        <v>3.9229609512757406E-9</v>
      </c>
      <c r="M18" s="88">
        <v>2.997132745233123E-7</v>
      </c>
      <c r="N18" s="88">
        <v>1.9064354901171158E-9</v>
      </c>
    </row>
    <row r="19" spans="2:14">
      <c r="B19" s="84" t="s">
        <v>1600</v>
      </c>
      <c r="C19" s="67" t="s">
        <v>1601</v>
      </c>
      <c r="D19" s="85" t="s">
        <v>124</v>
      </c>
      <c r="E19" s="67" t="s">
        <v>1599</v>
      </c>
      <c r="F19" s="85" t="s">
        <v>1589</v>
      </c>
      <c r="G19" s="85" t="s">
        <v>133</v>
      </c>
      <c r="H19" s="87">
        <v>5.8458000000000003E-2</v>
      </c>
      <c r="I19" s="97">
        <v>33260</v>
      </c>
      <c r="J19" s="87"/>
      <c r="K19" s="87">
        <v>1.9443190999999999E-2</v>
      </c>
      <c r="L19" s="88">
        <v>6.9972080830931933E-9</v>
      </c>
      <c r="M19" s="88">
        <v>7.7847713332315323E-7</v>
      </c>
      <c r="N19" s="88">
        <v>4.9517874627753773E-9</v>
      </c>
    </row>
    <row r="20" spans="2:14">
      <c r="B20" s="84" t="s">
        <v>1602</v>
      </c>
      <c r="C20" s="67" t="s">
        <v>1603</v>
      </c>
      <c r="D20" s="85" t="s">
        <v>124</v>
      </c>
      <c r="E20" s="67" t="s">
        <v>1599</v>
      </c>
      <c r="F20" s="85" t="s">
        <v>1589</v>
      </c>
      <c r="G20" s="85" t="s">
        <v>133</v>
      </c>
      <c r="H20" s="87">
        <v>0.17868700000000001</v>
      </c>
      <c r="I20" s="97">
        <v>18500</v>
      </c>
      <c r="J20" s="87"/>
      <c r="K20" s="87">
        <v>3.3057094999999995E-2</v>
      </c>
      <c r="L20" s="88">
        <v>5.7038164500266397E-9</v>
      </c>
      <c r="M20" s="88">
        <v>1.3235580801315555E-6</v>
      </c>
      <c r="N20" s="88">
        <v>8.4189734378875676E-9</v>
      </c>
    </row>
    <row r="21" spans="2:14">
      <c r="B21" s="84" t="s">
        <v>1604</v>
      </c>
      <c r="C21" s="67" t="s">
        <v>1605</v>
      </c>
      <c r="D21" s="85" t="s">
        <v>124</v>
      </c>
      <c r="E21" s="67" t="s">
        <v>1606</v>
      </c>
      <c r="F21" s="85" t="s">
        <v>1589</v>
      </c>
      <c r="G21" s="85" t="s">
        <v>133</v>
      </c>
      <c r="H21" s="87">
        <v>0.18471299999999999</v>
      </c>
      <c r="I21" s="97">
        <v>2759</v>
      </c>
      <c r="J21" s="87"/>
      <c r="K21" s="87">
        <v>5.096232E-3</v>
      </c>
      <c r="L21" s="88">
        <v>2.7797818288202302E-8</v>
      </c>
      <c r="M21" s="88">
        <v>2.0404572881631002E-7</v>
      </c>
      <c r="N21" s="88">
        <v>1.2979072069494502E-9</v>
      </c>
    </row>
    <row r="22" spans="2:14">
      <c r="B22" s="84" t="s">
        <v>1607</v>
      </c>
      <c r="C22" s="67" t="s">
        <v>1608</v>
      </c>
      <c r="D22" s="85" t="s">
        <v>124</v>
      </c>
      <c r="E22" s="67" t="s">
        <v>1606</v>
      </c>
      <c r="F22" s="85" t="s">
        <v>1589</v>
      </c>
      <c r="G22" s="85" t="s">
        <v>133</v>
      </c>
      <c r="H22" s="87">
        <v>1.8054540000000001</v>
      </c>
      <c r="I22" s="97">
        <v>1860</v>
      </c>
      <c r="J22" s="87"/>
      <c r="K22" s="87">
        <v>3.3581443999999995E-2</v>
      </c>
      <c r="L22" s="88">
        <v>8.8078531658587105E-9</v>
      </c>
      <c r="M22" s="88">
        <v>1.3445522526612016E-6</v>
      </c>
      <c r="N22" s="88">
        <v>8.552514521978076E-9</v>
      </c>
    </row>
    <row r="23" spans="2:14">
      <c r="B23" s="84" t="s">
        <v>1609</v>
      </c>
      <c r="C23" s="67" t="s">
        <v>1610</v>
      </c>
      <c r="D23" s="85" t="s">
        <v>124</v>
      </c>
      <c r="E23" s="67" t="s">
        <v>1606</v>
      </c>
      <c r="F23" s="85" t="s">
        <v>1589</v>
      </c>
      <c r="G23" s="85" t="s">
        <v>133</v>
      </c>
      <c r="H23" s="87">
        <v>0.38030500000000006</v>
      </c>
      <c r="I23" s="97">
        <v>1841</v>
      </c>
      <c r="J23" s="87"/>
      <c r="K23" s="87">
        <v>7.0014170000000002E-3</v>
      </c>
      <c r="L23" s="88">
        <v>5.1722663704192475E-9</v>
      </c>
      <c r="M23" s="88">
        <v>2.803265696129813E-7</v>
      </c>
      <c r="N23" s="88">
        <v>1.7831192895375251E-9</v>
      </c>
    </row>
    <row r="24" spans="2:14">
      <c r="B24" s="84" t="s">
        <v>1611</v>
      </c>
      <c r="C24" s="67" t="s">
        <v>1612</v>
      </c>
      <c r="D24" s="85" t="s">
        <v>124</v>
      </c>
      <c r="E24" s="67" t="s">
        <v>1606</v>
      </c>
      <c r="F24" s="85" t="s">
        <v>1589</v>
      </c>
      <c r="G24" s="85" t="s">
        <v>133</v>
      </c>
      <c r="H24" s="87">
        <v>1.5184139999999999</v>
      </c>
      <c r="I24" s="97">
        <v>3381</v>
      </c>
      <c r="J24" s="87"/>
      <c r="K24" s="87">
        <v>5.1337577000000002E-2</v>
      </c>
      <c r="L24" s="88">
        <v>9.5871161863035789E-9</v>
      </c>
      <c r="M24" s="88">
        <v>2.0554820335158282E-6</v>
      </c>
      <c r="N24" s="88">
        <v>1.3074642436926408E-8</v>
      </c>
    </row>
    <row r="25" spans="2:14">
      <c r="B25" s="89"/>
      <c r="C25" s="67"/>
      <c r="D25" s="67"/>
      <c r="E25" s="67"/>
      <c r="F25" s="67"/>
      <c r="G25" s="67"/>
      <c r="H25" s="87"/>
      <c r="I25" s="97"/>
      <c r="J25" s="67"/>
      <c r="K25" s="67"/>
      <c r="L25" s="67"/>
      <c r="M25" s="88"/>
      <c r="N25" s="67"/>
    </row>
    <row r="26" spans="2:14">
      <c r="B26" s="83" t="s">
        <v>223</v>
      </c>
      <c r="C26" s="78"/>
      <c r="D26" s="79"/>
      <c r="E26" s="78"/>
      <c r="F26" s="79"/>
      <c r="G26" s="79"/>
      <c r="H26" s="81"/>
      <c r="I26" s="95"/>
      <c r="J26" s="81"/>
      <c r="K26" s="81">
        <v>24975.674484903997</v>
      </c>
      <c r="L26" s="82"/>
      <c r="M26" s="82">
        <v>0.99998973809496006</v>
      </c>
      <c r="N26" s="82">
        <v>6.3607990987028058E-3</v>
      </c>
    </row>
    <row r="27" spans="2:14">
      <c r="B27" s="84" t="s">
        <v>1613</v>
      </c>
      <c r="C27" s="67" t="s">
        <v>1614</v>
      </c>
      <c r="D27" s="85" t="s">
        <v>124</v>
      </c>
      <c r="E27" s="67" t="s">
        <v>1588</v>
      </c>
      <c r="F27" s="85" t="s">
        <v>1615</v>
      </c>
      <c r="G27" s="85" t="s">
        <v>133</v>
      </c>
      <c r="H27" s="87">
        <v>1255834.9820000001</v>
      </c>
      <c r="I27" s="97">
        <v>381.09</v>
      </c>
      <c r="J27" s="87"/>
      <c r="K27" s="87">
        <v>4785.8615329040003</v>
      </c>
      <c r="L27" s="88">
        <v>1.3840019800882069E-2</v>
      </c>
      <c r="M27" s="88">
        <v>0.19161894601645676</v>
      </c>
      <c r="N27" s="88">
        <v>1.2188621269632635E-3</v>
      </c>
    </row>
    <row r="28" spans="2:14">
      <c r="B28" s="84" t="s">
        <v>1616</v>
      </c>
      <c r="C28" s="67" t="s">
        <v>1617</v>
      </c>
      <c r="D28" s="85" t="s">
        <v>124</v>
      </c>
      <c r="E28" s="67" t="s">
        <v>1588</v>
      </c>
      <c r="F28" s="85" t="s">
        <v>1615</v>
      </c>
      <c r="G28" s="85" t="s">
        <v>133</v>
      </c>
      <c r="H28" s="87">
        <v>206708</v>
      </c>
      <c r="I28" s="97">
        <v>362.56</v>
      </c>
      <c r="J28" s="87"/>
      <c r="K28" s="87">
        <v>749.44051999999999</v>
      </c>
      <c r="L28" s="88">
        <v>2.1770447968136458E-3</v>
      </c>
      <c r="M28" s="88">
        <v>3.0006510125103091E-2</v>
      </c>
      <c r="N28" s="88">
        <v>1.908673412215032E-4</v>
      </c>
    </row>
    <row r="29" spans="2:14">
      <c r="B29" s="84" t="s">
        <v>1618</v>
      </c>
      <c r="C29" s="67" t="s">
        <v>1619</v>
      </c>
      <c r="D29" s="85" t="s">
        <v>124</v>
      </c>
      <c r="E29" s="67" t="s">
        <v>1588</v>
      </c>
      <c r="F29" s="85" t="s">
        <v>1615</v>
      </c>
      <c r="G29" s="85" t="s">
        <v>133</v>
      </c>
      <c r="H29" s="87">
        <v>535877.98178300005</v>
      </c>
      <c r="I29" s="97">
        <v>352.49</v>
      </c>
      <c r="J29" s="87"/>
      <c r="K29" s="87">
        <v>1888.916297862</v>
      </c>
      <c r="L29" s="88">
        <v>3.4176529017862557E-3</v>
      </c>
      <c r="M29" s="88">
        <v>7.5629465587567044E-2</v>
      </c>
      <c r="N29" s="88">
        <v>4.8106877322683984E-4</v>
      </c>
    </row>
    <row r="30" spans="2:14">
      <c r="B30" s="84" t="s">
        <v>1620</v>
      </c>
      <c r="C30" s="67" t="s">
        <v>1621</v>
      </c>
      <c r="D30" s="85" t="s">
        <v>124</v>
      </c>
      <c r="E30" s="67" t="s">
        <v>1594</v>
      </c>
      <c r="F30" s="85" t="s">
        <v>1615</v>
      </c>
      <c r="G30" s="85" t="s">
        <v>133</v>
      </c>
      <c r="H30" s="87">
        <v>190888</v>
      </c>
      <c r="I30" s="97">
        <v>353.96</v>
      </c>
      <c r="J30" s="87"/>
      <c r="K30" s="87">
        <v>675.66716000000008</v>
      </c>
      <c r="L30" s="88">
        <v>7.1219616949658453E-4</v>
      </c>
      <c r="M30" s="88">
        <v>2.7052731920259199E-2</v>
      </c>
      <c r="N30" s="88">
        <v>1.7207875867171423E-4</v>
      </c>
    </row>
    <row r="31" spans="2:14">
      <c r="B31" s="84" t="s">
        <v>1622</v>
      </c>
      <c r="C31" s="67" t="s">
        <v>1623</v>
      </c>
      <c r="D31" s="85" t="s">
        <v>124</v>
      </c>
      <c r="E31" s="67" t="s">
        <v>1599</v>
      </c>
      <c r="F31" s="85" t="s">
        <v>1615</v>
      </c>
      <c r="G31" s="85" t="s">
        <v>133</v>
      </c>
      <c r="H31" s="87">
        <v>6245</v>
      </c>
      <c r="I31" s="97">
        <v>3518.37</v>
      </c>
      <c r="J31" s="87"/>
      <c r="K31" s="87">
        <v>219.72220999999999</v>
      </c>
      <c r="L31" s="88">
        <v>2.6385355819092706E-4</v>
      </c>
      <c r="M31" s="88">
        <v>8.7973582200693221E-3</v>
      </c>
      <c r="N31" s="88">
        <v>5.5958802481099876E-5</v>
      </c>
    </row>
    <row r="32" spans="2:14">
      <c r="B32" s="84" t="s">
        <v>1624</v>
      </c>
      <c r="C32" s="67" t="s">
        <v>1625</v>
      </c>
      <c r="D32" s="85" t="s">
        <v>124</v>
      </c>
      <c r="E32" s="67" t="s">
        <v>1599</v>
      </c>
      <c r="F32" s="85" t="s">
        <v>1615</v>
      </c>
      <c r="G32" s="85" t="s">
        <v>133</v>
      </c>
      <c r="H32" s="87">
        <v>16799</v>
      </c>
      <c r="I32" s="97">
        <v>3805.36</v>
      </c>
      <c r="J32" s="87"/>
      <c r="K32" s="87">
        <v>639.26242999999999</v>
      </c>
      <c r="L32" s="88">
        <v>5.0852252758732438E-4</v>
      </c>
      <c r="M32" s="88">
        <v>2.5595139395976355E-2</v>
      </c>
      <c r="N32" s="88">
        <v>1.6280721031323113E-4</v>
      </c>
    </row>
    <row r="33" spans="2:14">
      <c r="B33" s="84" t="s">
        <v>1626</v>
      </c>
      <c r="C33" s="67" t="s">
        <v>1627</v>
      </c>
      <c r="D33" s="85" t="s">
        <v>124</v>
      </c>
      <c r="E33" s="67" t="s">
        <v>1599</v>
      </c>
      <c r="F33" s="85" t="s">
        <v>1615</v>
      </c>
      <c r="G33" s="85" t="s">
        <v>133</v>
      </c>
      <c r="H33" s="87">
        <v>144124.94136500001</v>
      </c>
      <c r="I33" s="97">
        <v>3822.41</v>
      </c>
      <c r="J33" s="87"/>
      <c r="K33" s="87">
        <v>5509.04617143</v>
      </c>
      <c r="L33" s="88">
        <v>1.331883036779578E-2</v>
      </c>
      <c r="M33" s="88">
        <v>0.2205742087746666</v>
      </c>
      <c r="N33" s="88">
        <v>1.4030426262611815E-3</v>
      </c>
    </row>
    <row r="34" spans="2:14">
      <c r="B34" s="84" t="s">
        <v>1628</v>
      </c>
      <c r="C34" s="67" t="s">
        <v>1629</v>
      </c>
      <c r="D34" s="85" t="s">
        <v>124</v>
      </c>
      <c r="E34" s="67" t="s">
        <v>1606</v>
      </c>
      <c r="F34" s="85" t="s">
        <v>1615</v>
      </c>
      <c r="G34" s="85" t="s">
        <v>133</v>
      </c>
      <c r="H34" s="87">
        <v>252594.08579999997</v>
      </c>
      <c r="I34" s="97">
        <v>3826</v>
      </c>
      <c r="J34" s="87"/>
      <c r="K34" s="87">
        <v>9664.2497227080003</v>
      </c>
      <c r="L34" s="88">
        <v>1.4869135055819131E-2</v>
      </c>
      <c r="M34" s="88">
        <v>0.38694252501314225</v>
      </c>
      <c r="N34" s="88">
        <v>2.4612889218665751E-3</v>
      </c>
    </row>
    <row r="35" spans="2:14">
      <c r="B35" s="84" t="s">
        <v>1630</v>
      </c>
      <c r="C35" s="67" t="s">
        <v>1631</v>
      </c>
      <c r="D35" s="85" t="s">
        <v>124</v>
      </c>
      <c r="E35" s="67" t="s">
        <v>1606</v>
      </c>
      <c r="F35" s="85" t="s">
        <v>1615</v>
      </c>
      <c r="G35" s="85" t="s">
        <v>133</v>
      </c>
      <c r="H35" s="87">
        <v>238596</v>
      </c>
      <c r="I35" s="97">
        <v>353.53</v>
      </c>
      <c r="J35" s="87"/>
      <c r="K35" s="87">
        <v>843.50843999999995</v>
      </c>
      <c r="L35" s="88">
        <v>5.9425610809382017E-4</v>
      </c>
      <c r="M35" s="88">
        <v>3.3772853041719592E-2</v>
      </c>
      <c r="N35" s="88">
        <v>2.1482453769739837E-4</v>
      </c>
    </row>
    <row r="36" spans="2:14">
      <c r="B36" s="89"/>
      <c r="C36" s="67"/>
      <c r="D36" s="67"/>
      <c r="E36" s="67"/>
      <c r="F36" s="67"/>
      <c r="G36" s="67"/>
      <c r="H36" s="87"/>
      <c r="I36" s="97"/>
      <c r="J36" s="67"/>
      <c r="K36" s="67"/>
      <c r="L36" s="67"/>
      <c r="M36" s="88"/>
      <c r="N36" s="67"/>
    </row>
    <row r="37" spans="2:14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2:14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2:14">
      <c r="B39" s="103" t="s">
        <v>219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2:14">
      <c r="B40" s="103" t="s">
        <v>116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2:14">
      <c r="B41" s="103" t="s">
        <v>202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2:14">
      <c r="B42" s="103" t="s">
        <v>210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2:14">
      <c r="B43" s="103" t="s">
        <v>217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2:14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2:14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2:14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2:14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2:14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2:14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2:14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2:14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  <row r="52" spans="2:14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2:14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</row>
    <row r="54" spans="2:14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2:14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2:14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2:14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spans="2:14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2:14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2:14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2:14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2:14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2:14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4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4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4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2:14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4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4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4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4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2:14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2:14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2:14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4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2:14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2:14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2:14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2:14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2:14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2:14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2:14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2:14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2:14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2:14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2:14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2:14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</row>
    <row r="88" spans="2:14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</row>
    <row r="89" spans="2:14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</row>
    <row r="90" spans="2:14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2:14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2:14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  <row r="93" spans="2:14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2:14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2:14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2:14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2:14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2:14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2:14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2:14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2:14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2:14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</row>
    <row r="103" spans="2:14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2:14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2:14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2:14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</row>
    <row r="107" spans="2:14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2:14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2:14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2:14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</row>
    <row r="111" spans="2:14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</row>
    <row r="112" spans="2:14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</row>
    <row r="113" spans="2:14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</row>
    <row r="114" spans="2:14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</row>
    <row r="115" spans="2:14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</row>
    <row r="116" spans="2:14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</row>
    <row r="117" spans="2:14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</row>
    <row r="118" spans="2:14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</row>
    <row r="119" spans="2:14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</row>
    <row r="120" spans="2:14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</row>
    <row r="121" spans="2:14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</row>
    <row r="122" spans="2:14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2:14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</row>
    <row r="124" spans="2:14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</row>
    <row r="125" spans="2:14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</row>
    <row r="126" spans="2:14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</row>
    <row r="127" spans="2:14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</row>
    <row r="128" spans="2:14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2:14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</row>
    <row r="130" spans="2:14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</row>
    <row r="131" spans="2:14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</row>
    <row r="132" spans="2:14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</row>
    <row r="133" spans="2:14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</row>
    <row r="134" spans="2:14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</row>
    <row r="135" spans="2:14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</row>
    <row r="136" spans="2:14">
      <c r="D136" s="1"/>
      <c r="E136" s="1"/>
      <c r="F136" s="1"/>
      <c r="G136" s="1"/>
    </row>
    <row r="137" spans="2:14">
      <c r="D137" s="1"/>
      <c r="E137" s="1"/>
      <c r="F137" s="1"/>
      <c r="G137" s="1"/>
    </row>
    <row r="138" spans="2:14">
      <c r="D138" s="1"/>
      <c r="E138" s="1"/>
      <c r="F138" s="1"/>
      <c r="G138" s="1"/>
    </row>
    <row r="139" spans="2:14">
      <c r="D139" s="1"/>
      <c r="E139" s="1"/>
      <c r="F139" s="1"/>
      <c r="G139" s="1"/>
    </row>
    <row r="140" spans="2:14">
      <c r="D140" s="1"/>
      <c r="E140" s="1"/>
      <c r="F140" s="1"/>
      <c r="G140" s="1"/>
    </row>
    <row r="141" spans="2:14">
      <c r="D141" s="1"/>
      <c r="E141" s="1"/>
      <c r="F141" s="1"/>
      <c r="G141" s="1"/>
    </row>
    <row r="142" spans="2:14">
      <c r="D142" s="1"/>
      <c r="E142" s="1"/>
      <c r="F142" s="1"/>
      <c r="G142" s="1"/>
    </row>
    <row r="143" spans="2:14">
      <c r="D143" s="1"/>
      <c r="E143" s="1"/>
      <c r="F143" s="1"/>
      <c r="G143" s="1"/>
    </row>
    <row r="144" spans="2:14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9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146</v>
      </c>
      <c r="C1" s="46" t="s" vm="1">
        <v>226</v>
      </c>
    </row>
    <row r="2" spans="2:32">
      <c r="B2" s="46" t="s">
        <v>145</v>
      </c>
      <c r="C2" s="46" t="s">
        <v>227</v>
      </c>
    </row>
    <row r="3" spans="2:32">
      <c r="B3" s="46" t="s">
        <v>147</v>
      </c>
      <c r="C3" s="46" t="s">
        <v>228</v>
      </c>
    </row>
    <row r="4" spans="2:32">
      <c r="B4" s="46" t="s">
        <v>148</v>
      </c>
      <c r="C4" s="46">
        <v>8659</v>
      </c>
    </row>
    <row r="6" spans="2:32" ht="26.25" customHeight="1">
      <c r="B6" s="135" t="s">
        <v>173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32" ht="26.25" customHeight="1">
      <c r="B7" s="135" t="s">
        <v>97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  <c r="AF7" s="3"/>
    </row>
    <row r="8" spans="2:32" s="3" customFormat="1" ht="63">
      <c r="B8" s="21" t="s">
        <v>119</v>
      </c>
      <c r="C8" s="29" t="s">
        <v>48</v>
      </c>
      <c r="D8" s="29" t="s">
        <v>123</v>
      </c>
      <c r="E8" s="29" t="s">
        <v>121</v>
      </c>
      <c r="F8" s="29" t="s">
        <v>70</v>
      </c>
      <c r="G8" s="29" t="s">
        <v>14</v>
      </c>
      <c r="H8" s="29" t="s">
        <v>71</v>
      </c>
      <c r="I8" s="29" t="s">
        <v>107</v>
      </c>
      <c r="J8" s="29" t="s">
        <v>204</v>
      </c>
      <c r="K8" s="29" t="s">
        <v>203</v>
      </c>
      <c r="L8" s="29" t="s">
        <v>66</v>
      </c>
      <c r="M8" s="29" t="s">
        <v>63</v>
      </c>
      <c r="N8" s="29" t="s">
        <v>149</v>
      </c>
      <c r="O8" s="19" t="s">
        <v>151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5" t="s">
        <v>32</v>
      </c>
      <c r="C11" s="105"/>
      <c r="D11" s="106"/>
      <c r="E11" s="105"/>
      <c r="F11" s="106"/>
      <c r="G11" s="105"/>
      <c r="H11" s="105"/>
      <c r="I11" s="106"/>
      <c r="J11" s="107"/>
      <c r="K11" s="108"/>
      <c r="L11" s="107">
        <v>27589.850459779002</v>
      </c>
      <c r="M11" s="109"/>
      <c r="N11" s="109">
        <v>1</v>
      </c>
      <c r="O11" s="109">
        <v>7.0265768415576002E-3</v>
      </c>
      <c r="Z11" s="1"/>
      <c r="AA11" s="3"/>
      <c r="AB11" s="1"/>
      <c r="AF11" s="1"/>
    </row>
    <row r="12" spans="2:32" s="4" customFormat="1" ht="18" customHeight="1">
      <c r="B12" s="110" t="s">
        <v>197</v>
      </c>
      <c r="C12" s="105"/>
      <c r="D12" s="106"/>
      <c r="E12" s="105"/>
      <c r="F12" s="106"/>
      <c r="G12" s="105"/>
      <c r="H12" s="105"/>
      <c r="I12" s="106"/>
      <c r="J12" s="107"/>
      <c r="K12" s="108"/>
      <c r="L12" s="107">
        <v>27589.850459779002</v>
      </c>
      <c r="M12" s="109"/>
      <c r="N12" s="109">
        <v>1</v>
      </c>
      <c r="O12" s="109">
        <v>7.0265768415576002E-3</v>
      </c>
      <c r="Z12" s="1"/>
      <c r="AA12" s="3"/>
      <c r="AB12" s="1"/>
      <c r="AF12" s="1"/>
    </row>
    <row r="13" spans="2:32">
      <c r="B13" s="83" t="s">
        <v>56</v>
      </c>
      <c r="C13" s="78"/>
      <c r="D13" s="79"/>
      <c r="E13" s="78"/>
      <c r="F13" s="79"/>
      <c r="G13" s="78"/>
      <c r="H13" s="78"/>
      <c r="I13" s="79"/>
      <c r="J13" s="81"/>
      <c r="K13" s="95"/>
      <c r="L13" s="81">
        <v>27589.850459779002</v>
      </c>
      <c r="M13" s="82"/>
      <c r="N13" s="82">
        <v>1</v>
      </c>
      <c r="O13" s="82">
        <v>7.0265768415576002E-3</v>
      </c>
      <c r="AA13" s="3"/>
    </row>
    <row r="14" spans="2:32" ht="20.25">
      <c r="B14" s="84" t="s">
        <v>1632</v>
      </c>
      <c r="C14" s="67" t="s">
        <v>1633</v>
      </c>
      <c r="D14" s="85" t="s">
        <v>29</v>
      </c>
      <c r="E14" s="67"/>
      <c r="F14" s="85" t="s">
        <v>1615</v>
      </c>
      <c r="G14" s="67" t="s">
        <v>807</v>
      </c>
      <c r="H14" s="67" t="s">
        <v>808</v>
      </c>
      <c r="I14" s="85" t="s">
        <v>134</v>
      </c>
      <c r="J14" s="87">
        <v>674.18129699999986</v>
      </c>
      <c r="K14" s="97">
        <v>109226.59639999999</v>
      </c>
      <c r="L14" s="87">
        <v>2954.0832065610007</v>
      </c>
      <c r="M14" s="88">
        <v>2.1748606816585601E-3</v>
      </c>
      <c r="N14" s="88">
        <v>0.10707137433990511</v>
      </c>
      <c r="O14" s="88">
        <v>7.5234523933052195E-4</v>
      </c>
      <c r="AA14" s="4"/>
    </row>
    <row r="15" spans="2:32">
      <c r="B15" s="84" t="s">
        <v>1634</v>
      </c>
      <c r="C15" s="67" t="s">
        <v>1635</v>
      </c>
      <c r="D15" s="85" t="s">
        <v>29</v>
      </c>
      <c r="E15" s="67"/>
      <c r="F15" s="85" t="s">
        <v>1615</v>
      </c>
      <c r="G15" s="67" t="s">
        <v>820</v>
      </c>
      <c r="H15" s="67" t="s">
        <v>808</v>
      </c>
      <c r="I15" s="85" t="s">
        <v>132</v>
      </c>
      <c r="J15" s="87">
        <v>117.83866</v>
      </c>
      <c r="K15" s="97">
        <v>1016194</v>
      </c>
      <c r="L15" s="87">
        <v>4343.2196286220005</v>
      </c>
      <c r="M15" s="88">
        <v>8.1944312977631382E-4</v>
      </c>
      <c r="N15" s="88">
        <v>0.15742091951363155</v>
      </c>
      <c r="O15" s="88">
        <v>1.1061301874311863E-3</v>
      </c>
    </row>
    <row r="16" spans="2:32">
      <c r="B16" s="84" t="s">
        <v>1636</v>
      </c>
      <c r="C16" s="67" t="s">
        <v>1637</v>
      </c>
      <c r="D16" s="85" t="s">
        <v>29</v>
      </c>
      <c r="E16" s="67"/>
      <c r="F16" s="85" t="s">
        <v>1615</v>
      </c>
      <c r="G16" s="67" t="s">
        <v>1638</v>
      </c>
      <c r="H16" s="67" t="s">
        <v>808</v>
      </c>
      <c r="I16" s="85" t="s">
        <v>134</v>
      </c>
      <c r="J16" s="87">
        <v>407.550659</v>
      </c>
      <c r="K16" s="97">
        <v>244579</v>
      </c>
      <c r="L16" s="87">
        <v>3998.6959915479997</v>
      </c>
      <c r="M16" s="88">
        <v>1.60513384992599E-3</v>
      </c>
      <c r="N16" s="88">
        <v>0.14493358698617714</v>
      </c>
      <c r="O16" s="88">
        <v>1.0183869858809464E-3</v>
      </c>
    </row>
    <row r="17" spans="2:15">
      <c r="B17" s="84" t="s">
        <v>1639</v>
      </c>
      <c r="C17" s="67" t="s">
        <v>1640</v>
      </c>
      <c r="D17" s="85" t="s">
        <v>29</v>
      </c>
      <c r="E17" s="67"/>
      <c r="F17" s="85" t="s">
        <v>1615</v>
      </c>
      <c r="G17" s="67" t="s">
        <v>1641</v>
      </c>
      <c r="H17" s="67" t="s">
        <v>808</v>
      </c>
      <c r="I17" s="85" t="s">
        <v>132</v>
      </c>
      <c r="J17" s="87">
        <v>1589.290023</v>
      </c>
      <c r="K17" s="97">
        <v>129297.8</v>
      </c>
      <c r="L17" s="87">
        <v>7453.1837096750005</v>
      </c>
      <c r="M17" s="88">
        <v>2.8601796255095691E-3</v>
      </c>
      <c r="N17" s="88">
        <v>0.27014222931510234</v>
      </c>
      <c r="O17" s="88">
        <v>1.8981751324322407E-3</v>
      </c>
    </row>
    <row r="18" spans="2:15">
      <c r="B18" s="84" t="s">
        <v>1642</v>
      </c>
      <c r="C18" s="67" t="s">
        <v>1643</v>
      </c>
      <c r="D18" s="85" t="s">
        <v>29</v>
      </c>
      <c r="E18" s="67"/>
      <c r="F18" s="85" t="s">
        <v>1615</v>
      </c>
      <c r="G18" s="67" t="s">
        <v>1641</v>
      </c>
      <c r="H18" s="67" t="s">
        <v>808</v>
      </c>
      <c r="I18" s="85" t="s">
        <v>135</v>
      </c>
      <c r="J18" s="87">
        <v>261558.87927500001</v>
      </c>
      <c r="K18" s="97">
        <v>129.5</v>
      </c>
      <c r="L18" s="87">
        <v>1601.4445889359999</v>
      </c>
      <c r="M18" s="88">
        <v>1.1532288940619597E-3</v>
      </c>
      <c r="N18" s="88">
        <v>5.8044699853325256E-2</v>
      </c>
      <c r="O18" s="88">
        <v>4.0785554376453708E-4</v>
      </c>
    </row>
    <row r="19" spans="2:15">
      <c r="B19" s="84" t="s">
        <v>1644</v>
      </c>
      <c r="C19" s="67" t="s">
        <v>1645</v>
      </c>
      <c r="D19" s="85" t="s">
        <v>29</v>
      </c>
      <c r="E19" s="67"/>
      <c r="F19" s="85" t="s">
        <v>1615</v>
      </c>
      <c r="G19" s="67" t="s">
        <v>649</v>
      </c>
      <c r="H19" s="67"/>
      <c r="I19" s="85" t="s">
        <v>135</v>
      </c>
      <c r="J19" s="87">
        <v>9395.3756689999991</v>
      </c>
      <c r="K19" s="97">
        <v>16674.439999999999</v>
      </c>
      <c r="L19" s="87">
        <v>7239.2233344369997</v>
      </c>
      <c r="M19" s="88">
        <v>1.2481664010586483E-2</v>
      </c>
      <c r="N19" s="88">
        <v>0.26238718999185856</v>
      </c>
      <c r="O19" s="88">
        <v>1.8436837527181676E-3</v>
      </c>
    </row>
    <row r="20" spans="2:15">
      <c r="B20" s="89"/>
      <c r="C20" s="67"/>
      <c r="D20" s="67"/>
      <c r="E20" s="67"/>
      <c r="F20" s="67"/>
      <c r="G20" s="67"/>
      <c r="H20" s="67"/>
      <c r="I20" s="67"/>
      <c r="J20" s="87"/>
      <c r="K20" s="97"/>
      <c r="L20" s="67"/>
      <c r="M20" s="67"/>
      <c r="N20" s="88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103" t="s">
        <v>219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103" t="s">
        <v>116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103" t="s">
        <v>202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103" t="s">
        <v>210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2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2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2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2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26" ht="2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Z37" s="4"/>
    </row>
    <row r="38" spans="2:2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Z38" s="3"/>
    </row>
    <row r="39" spans="2:2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2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2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2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2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2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2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2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2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2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1.28515625" style="2" bestFit="1" customWidth="1"/>
    <col min="3" max="3" width="19.28515625" style="2" bestFit="1" customWidth="1"/>
    <col min="4" max="4" width="9.7109375" style="2" bestFit="1" customWidth="1"/>
    <col min="5" max="5" width="18.28515625" style="2" bestFit="1" customWidth="1"/>
    <col min="6" max="6" width="12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146</v>
      </c>
      <c r="C1" s="46" t="s" vm="1">
        <v>226</v>
      </c>
    </row>
    <row r="2" spans="2:30">
      <c r="B2" s="46" t="s">
        <v>145</v>
      </c>
      <c r="C2" s="46" t="s">
        <v>227</v>
      </c>
    </row>
    <row r="3" spans="2:30">
      <c r="B3" s="46" t="s">
        <v>147</v>
      </c>
      <c r="C3" s="46" t="s">
        <v>228</v>
      </c>
    </row>
    <row r="4" spans="2:30">
      <c r="B4" s="46" t="s">
        <v>148</v>
      </c>
      <c r="C4" s="46">
        <v>8659</v>
      </c>
    </row>
    <row r="6" spans="2:30" ht="26.25" customHeight="1">
      <c r="B6" s="135" t="s">
        <v>173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30" ht="26.25" customHeight="1">
      <c r="B7" s="135" t="s">
        <v>98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  <c r="AD7" s="3"/>
    </row>
    <row r="8" spans="2:30" s="3" customFormat="1" ht="63">
      <c r="B8" s="21" t="s">
        <v>120</v>
      </c>
      <c r="C8" s="29" t="s">
        <v>48</v>
      </c>
      <c r="D8" s="29" t="s">
        <v>123</v>
      </c>
      <c r="E8" s="29" t="s">
        <v>70</v>
      </c>
      <c r="F8" s="29" t="s">
        <v>107</v>
      </c>
      <c r="G8" s="29" t="s">
        <v>204</v>
      </c>
      <c r="H8" s="29" t="s">
        <v>203</v>
      </c>
      <c r="I8" s="29" t="s">
        <v>66</v>
      </c>
      <c r="J8" s="29" t="s">
        <v>63</v>
      </c>
      <c r="K8" s="29" t="s">
        <v>149</v>
      </c>
      <c r="L8" s="65" t="s">
        <v>151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5" t="s">
        <v>52</v>
      </c>
      <c r="C11" s="105"/>
      <c r="D11" s="106"/>
      <c r="E11" s="106"/>
      <c r="F11" s="106"/>
      <c r="G11" s="107"/>
      <c r="H11" s="108"/>
      <c r="I11" s="107">
        <v>2.1877500000000002E-4</v>
      </c>
      <c r="J11" s="109"/>
      <c r="K11" s="109">
        <v>1</v>
      </c>
      <c r="L11" s="109">
        <v>5.5717567253681941E-11</v>
      </c>
      <c r="Y11" s="1"/>
      <c r="Z11" s="3"/>
      <c r="AA11" s="1"/>
      <c r="AC11" s="1"/>
    </row>
    <row r="12" spans="2:30" s="4" customFormat="1" ht="18" customHeight="1">
      <c r="B12" s="110" t="s">
        <v>27</v>
      </c>
      <c r="C12" s="105"/>
      <c r="D12" s="106"/>
      <c r="E12" s="106"/>
      <c r="F12" s="106"/>
      <c r="G12" s="107"/>
      <c r="H12" s="108"/>
      <c r="I12" s="107">
        <v>2.1386699999999996E-4</v>
      </c>
      <c r="J12" s="109"/>
      <c r="K12" s="109">
        <v>0.97756599245800457</v>
      </c>
      <c r="L12" s="109">
        <v>5.4467598929691203E-11</v>
      </c>
      <c r="Y12" s="1"/>
      <c r="Z12" s="3"/>
      <c r="AA12" s="1"/>
      <c r="AC12" s="1"/>
    </row>
    <row r="13" spans="2:30">
      <c r="B13" s="83" t="s">
        <v>1646</v>
      </c>
      <c r="C13" s="78"/>
      <c r="D13" s="79"/>
      <c r="E13" s="79"/>
      <c r="F13" s="79"/>
      <c r="G13" s="81"/>
      <c r="H13" s="95"/>
      <c r="I13" s="81">
        <v>2.1386699999999996E-4</v>
      </c>
      <c r="J13" s="82"/>
      <c r="K13" s="82">
        <v>0.97756599245800457</v>
      </c>
      <c r="L13" s="82">
        <v>5.4467598929691203E-11</v>
      </c>
      <c r="Z13" s="3"/>
    </row>
    <row r="14" spans="2:30" ht="20.25">
      <c r="B14" s="84" t="s">
        <v>1647</v>
      </c>
      <c r="C14" s="67" t="s">
        <v>1648</v>
      </c>
      <c r="D14" s="85" t="s">
        <v>124</v>
      </c>
      <c r="E14" s="85" t="s">
        <v>1380</v>
      </c>
      <c r="F14" s="85" t="s">
        <v>133</v>
      </c>
      <c r="G14" s="87">
        <v>3.082E-2</v>
      </c>
      <c r="H14" s="97">
        <v>90</v>
      </c>
      <c r="I14" s="87">
        <v>2.7737999999999998E-5</v>
      </c>
      <c r="J14" s="88">
        <v>9.339393939393939E-9</v>
      </c>
      <c r="K14" s="88">
        <v>0.12678779568049364</v>
      </c>
      <c r="L14" s="88">
        <v>7.0643075327739884E-12</v>
      </c>
      <c r="Z14" s="4"/>
    </row>
    <row r="15" spans="2:30">
      <c r="B15" s="84" t="s">
        <v>1649</v>
      </c>
      <c r="C15" s="67" t="s">
        <v>1650</v>
      </c>
      <c r="D15" s="85" t="s">
        <v>124</v>
      </c>
      <c r="E15" s="85" t="s">
        <v>336</v>
      </c>
      <c r="F15" s="85" t="s">
        <v>133</v>
      </c>
      <c r="G15" s="87">
        <v>0.68091000000000013</v>
      </c>
      <c r="H15" s="97">
        <v>17.3</v>
      </c>
      <c r="I15" s="87">
        <v>1.17797E-4</v>
      </c>
      <c r="J15" s="88">
        <v>7.7977716725968875E-9</v>
      </c>
      <c r="K15" s="88">
        <v>0.53843903553879546</v>
      </c>
      <c r="L15" s="88">
        <v>3.0000513174640477E-11</v>
      </c>
    </row>
    <row r="16" spans="2:30">
      <c r="B16" s="84" t="s">
        <v>1651</v>
      </c>
      <c r="C16" s="67" t="s">
        <v>1652</v>
      </c>
      <c r="D16" s="85" t="s">
        <v>124</v>
      </c>
      <c r="E16" s="85" t="s">
        <v>157</v>
      </c>
      <c r="F16" s="85" t="s">
        <v>133</v>
      </c>
      <c r="G16" s="87">
        <v>0.18285000000000001</v>
      </c>
      <c r="H16" s="97">
        <v>12.9</v>
      </c>
      <c r="I16" s="87">
        <v>2.3588000000000002E-5</v>
      </c>
      <c r="J16" s="88">
        <v>1.2193781698163991E-8</v>
      </c>
      <c r="K16" s="88">
        <v>0.10781853502456862</v>
      </c>
      <c r="L16" s="88">
        <v>6.0073864764248637E-12</v>
      </c>
    </row>
    <row r="17" spans="2:26">
      <c r="B17" s="84" t="s">
        <v>1653</v>
      </c>
      <c r="C17" s="67" t="s">
        <v>1654</v>
      </c>
      <c r="D17" s="85" t="s">
        <v>124</v>
      </c>
      <c r="E17" s="85" t="s">
        <v>336</v>
      </c>
      <c r="F17" s="85" t="s">
        <v>133</v>
      </c>
      <c r="G17" s="87">
        <v>0.132378</v>
      </c>
      <c r="H17" s="97">
        <v>33.799999999999997</v>
      </c>
      <c r="I17" s="87">
        <v>4.4743999999999997E-5</v>
      </c>
      <c r="J17" s="88">
        <v>8.0462759639615241E-9</v>
      </c>
      <c r="K17" s="88">
        <v>0.20452062621414693</v>
      </c>
      <c r="L17" s="88">
        <v>1.1395391745851876E-11</v>
      </c>
    </row>
    <row r="18" spans="2:26">
      <c r="B18" s="89"/>
      <c r="C18" s="67"/>
      <c r="D18" s="67"/>
      <c r="E18" s="67"/>
      <c r="F18" s="67"/>
      <c r="G18" s="87"/>
      <c r="H18" s="97"/>
      <c r="I18" s="67"/>
      <c r="J18" s="67"/>
      <c r="K18" s="88"/>
      <c r="L18" s="67"/>
    </row>
    <row r="19" spans="2:26" ht="20.25">
      <c r="B19" s="110" t="s">
        <v>43</v>
      </c>
      <c r="C19" s="105"/>
      <c r="D19" s="106"/>
      <c r="E19" s="106"/>
      <c r="F19" s="106"/>
      <c r="G19" s="107"/>
      <c r="H19" s="108"/>
      <c r="I19" s="107">
        <v>4.9079999999999994E-6</v>
      </c>
      <c r="J19" s="109"/>
      <c r="K19" s="109">
        <v>2.2434007541995198E-2</v>
      </c>
      <c r="L19" s="109">
        <v>1.2499683239907252E-12</v>
      </c>
      <c r="Y19" s="4"/>
    </row>
    <row r="20" spans="2:26">
      <c r="B20" s="83" t="s">
        <v>1655</v>
      </c>
      <c r="C20" s="78"/>
      <c r="D20" s="79"/>
      <c r="E20" s="79"/>
      <c r="F20" s="79"/>
      <c r="G20" s="81"/>
      <c r="H20" s="95"/>
      <c r="I20" s="81">
        <v>4.9079999999999994E-6</v>
      </c>
      <c r="J20" s="82"/>
      <c r="K20" s="82">
        <v>2.2434007541995198E-2</v>
      </c>
      <c r="L20" s="82">
        <v>1.2499683239907252E-12</v>
      </c>
      <c r="Z20" s="3"/>
    </row>
    <row r="21" spans="2:26">
      <c r="B21" s="84" t="s">
        <v>1656</v>
      </c>
      <c r="C21" s="67" t="s">
        <v>1657</v>
      </c>
      <c r="D21" s="85" t="s">
        <v>1490</v>
      </c>
      <c r="E21" s="85" t="s">
        <v>2653</v>
      </c>
      <c r="F21" s="85" t="s">
        <v>132</v>
      </c>
      <c r="G21" s="87">
        <v>2.76E-2</v>
      </c>
      <c r="H21" s="97">
        <v>4.1100000000000003</v>
      </c>
      <c r="I21" s="87">
        <v>4.1139999999999999E-6</v>
      </c>
      <c r="J21" s="88">
        <v>8.263473053892215E-10</v>
      </c>
      <c r="K21" s="88">
        <v>1.8804708033367614E-2</v>
      </c>
      <c r="L21" s="88">
        <v>1.047752584535013E-12</v>
      </c>
    </row>
    <row r="22" spans="2:26">
      <c r="B22" s="84" t="s">
        <v>1658</v>
      </c>
      <c r="C22" s="67" t="s">
        <v>1659</v>
      </c>
      <c r="D22" s="85" t="s">
        <v>1512</v>
      </c>
      <c r="E22" s="85" t="s">
        <v>953</v>
      </c>
      <c r="F22" s="85" t="s">
        <v>132</v>
      </c>
      <c r="G22" s="87">
        <v>7.2929999999999991E-3</v>
      </c>
      <c r="H22" s="97">
        <v>3</v>
      </c>
      <c r="I22" s="87">
        <v>7.9400000000000004E-7</v>
      </c>
      <c r="J22" s="88">
        <v>2.8826086956521737E-10</v>
      </c>
      <c r="K22" s="88">
        <v>3.6292995086275853E-3</v>
      </c>
      <c r="L22" s="88">
        <v>2.0221573945571231E-13</v>
      </c>
    </row>
    <row r="23" spans="2:26">
      <c r="B23" s="89"/>
      <c r="C23" s="67"/>
      <c r="D23" s="67"/>
      <c r="E23" s="67"/>
      <c r="F23" s="67"/>
      <c r="G23" s="87"/>
      <c r="H23" s="97"/>
      <c r="I23" s="67"/>
      <c r="J23" s="67"/>
      <c r="K23" s="88"/>
      <c r="L23" s="67"/>
    </row>
    <row r="24" spans="2:2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6">
      <c r="B26" s="103" t="s">
        <v>219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6">
      <c r="B27" s="103" t="s">
        <v>116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6">
      <c r="B28" s="103" t="s">
        <v>202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6">
      <c r="B29" s="103" t="s">
        <v>210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2024-03-26T16:08:38Z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