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4-2023\ביטוח\דיווח לאינטרנט\"/>
    </mc:Choice>
  </mc:AlternateContent>
  <xr:revisionPtr revIDLastSave="0" documentId="13_ncr:1_{35E72BF4-5A6C-4C8E-81F3-B272951F3A6A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קונצרני'!$B$8:$U$106</definedName>
    <definedName name="_xlnm._FilterDatabase" localSheetId="9" hidden="1">אופציות!$B$8:$L$100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עתידיים'!$B$8:$K$98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מזומנים!$B$7:$L$188</definedName>
    <definedName name="_xlnm._FilterDatabase" localSheetId="5" hidden="1">מניות!$B$8:$O$500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ממשלתיות'!$B$8:$R$198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ממשלתיות'!$B$6:$R$25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0">
    <s v="Migdal Hashkaot Neches Boded"/>
    <s v="{[Time].[Hie Time].[Yom].&amp;[20231231]}"/>
    <s v="{[Medida].[Medida].&amp;[2]}"/>
    <s v="{[Keren].[Keren].[All]}"/>
    <s v="{[Cheshbon KM].[Hie Peilut].[Peilut 4].&amp;[Kod_Peilut_L4_228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1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 si="8">
        <n x="1" s="1"/>
        <n x="2" s="1"/>
        <n x="3" s="1"/>
        <n x="4" s="1"/>
        <n x="5" s="1"/>
        <n x="34"/>
        <n x="7"/>
      </t>
    </mdx>
    <mdx n="0" f="v">
      <t c="7" si="8">
        <n x="1" s="1"/>
        <n x="2" s="1"/>
        <n x="3" s="1"/>
        <n x="4" s="1"/>
        <n x="5" s="1"/>
        <n x="35"/>
        <n x="7"/>
      </t>
    </mdx>
    <mdx n="0" f="v">
      <t c="7" si="8">
        <n x="1" s="1"/>
        <n x="2" s="1"/>
        <n x="3" s="1"/>
        <n x="4" s="1"/>
        <n x="5" s="1"/>
        <n x="36"/>
        <n x="7"/>
      </t>
    </mdx>
    <mdx n="0" f="v">
      <t c="7" si="8">
        <n x="1" s="1"/>
        <n x="2" s="1"/>
        <n x="3" s="1"/>
        <n x="4" s="1"/>
        <n x="5" s="1"/>
        <n x="37"/>
        <n x="7"/>
      </t>
    </mdx>
    <mdx n="0" f="v">
      <t c="3" si="40">
        <n x="1" s="1"/>
        <n x="38"/>
        <n x="39"/>
      </t>
    </mdx>
    <mdx n="0" f="v">
      <t c="3" si="40">
        <n x="1" s="1"/>
        <n x="41"/>
        <n x="39"/>
      </t>
    </mdx>
    <mdx n="0" f="v">
      <t c="3" si="40">
        <n x="1" s="1"/>
        <n x="42"/>
        <n x="39"/>
      </t>
    </mdx>
    <mdx n="0" f="v">
      <t c="3" si="40">
        <n x="1" s="1"/>
        <n x="43"/>
        <n x="39"/>
      </t>
    </mdx>
    <mdx n="0" f="v">
      <t c="3" si="40">
        <n x="1" s="1"/>
        <n x="44"/>
        <n x="39"/>
      </t>
    </mdx>
    <mdx n="0" f="v">
      <t c="3" si="40">
        <n x="1" s="1"/>
        <n x="45"/>
        <n x="39"/>
      </t>
    </mdx>
    <mdx n="0" f="v">
      <t c="3" si="40">
        <n x="1" s="1"/>
        <n x="46"/>
        <n x="39"/>
      </t>
    </mdx>
    <mdx n="0" f="v">
      <t c="3" si="40">
        <n x="1" s="1"/>
        <n x="47"/>
        <n x="39"/>
      </t>
    </mdx>
    <mdx n="0" f="v">
      <t c="3" si="40">
        <n x="1" s="1"/>
        <n x="48"/>
        <n x="39"/>
      </t>
    </mdx>
    <mdx n="0" f="v">
      <t c="3" si="40">
        <n x="1" s="1"/>
        <n x="49"/>
        <n x="39"/>
      </t>
    </mdx>
  </mdxMetadata>
  <valueMetadata count="4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</valueMetadata>
</metadata>
</file>

<file path=xl/sharedStrings.xml><?xml version="1.0" encoding="utf-8"?>
<sst xmlns="http://schemas.openxmlformats.org/spreadsheetml/2006/main" count="4015" uniqueCount="1214">
  <si>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</si>
  <si>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</si>
  <si>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</si>
  <si>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</si>
  <si>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</si>
  <si>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</si>
  <si>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</si>
  <si>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</si>
  <si>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</si>
  <si>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</si>
  <si>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</si>
  <si>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</si>
  <si>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</si>
  <si>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</si>
  <si>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</si>
  <si>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</si>
  <si>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</si>
  <si>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</si>
  <si>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</si>
  <si>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</si>
  <si>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</si>
  <si>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</si>
  <si>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סה"כ תעודות התחייבות ממשלתיות</t>
  </si>
  <si>
    <t>אחר</t>
  </si>
  <si>
    <t>סה"כ מניות</t>
  </si>
  <si>
    <t>סה"כ תעודות השתתפות בקרנות נאמנות</t>
  </si>
  <si>
    <t>סה"כ אגרות חוב קונצרניות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</si>
  <si>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</si>
  <si>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</si>
  <si>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</si>
  <si>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</si>
  <si>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</si>
  <si>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</si>
  <si>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</si>
  <si>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</si>
  <si>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</si>
  <si>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</si>
  <si>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</si>
  <si>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</si>
  <si>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</si>
  <si>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</si>
  <si>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</si>
  <si>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</si>
  <si>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</si>
  <si>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אג"ח של ממשלת ישראל שהונפקו בחו"ל</t>
  </si>
  <si>
    <t>סה"כ אג"ח שהנפיקו ממשלות זרות בחו"ל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</si>
  <si>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</si>
  <si>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</si>
  <si>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</si>
  <si>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</si>
  <si>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</si>
  <si>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</si>
  <si>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</si>
  <si>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</si>
  <si>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</si>
  <si>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</si>
  <si>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</si>
  <si>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</si>
  <si>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</si>
  <si>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</si>
  <si>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</si>
  <si>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</si>
  <si>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</si>
  <si>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</si>
  <si>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</si>
  <si>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</si>
  <si>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</si>
  <si>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</si>
  <si>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</si>
  <si>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</si>
  <si>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</si>
  <si>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</si>
  <si>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</si>
  <si>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</si>
  <si>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</si>
  <si>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</si>
  <si>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</si>
  <si>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</si>
  <si>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</si>
  <si>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</si>
  <si>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</si>
  <si>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</si>
  <si>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</si>
  <si>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</si>
  <si>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</si>
  <si>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</si>
  <si>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</si>
  <si>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</si>
  <si>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</si>
  <si>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</si>
  <si>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</si>
  <si>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</si>
  <si>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</si>
  <si>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</si>
  <si>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</si>
  <si>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</si>
  <si>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</si>
  <si>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</si>
  <si>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LSE</t>
  </si>
  <si>
    <t>TSE</t>
  </si>
  <si>
    <t>ASX</t>
  </si>
  <si>
    <t>ISE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</si>
  <si>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</si>
  <si>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</si>
  <si>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</si>
  <si>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</si>
  <si>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</si>
  <si>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</si>
  <si>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</si>
  <si>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</si>
  <si>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</si>
  <si>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</si>
  <si>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</si>
  <si>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</si>
  <si>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</si>
  <si>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</si>
  <si>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</si>
  <si>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</si>
  <si>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</si>
  <si>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</si>
  <si>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</si>
  <si>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</si>
  <si>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</si>
  <si>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</si>
  <si>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</si>
  <si>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</si>
  <si>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</si>
  <si>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</si>
  <si>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</si>
  <si>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</si>
  <si>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</si>
  <si>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</si>
  <si>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</si>
  <si>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</si>
  <si>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</si>
  <si>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</si>
  <si>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</si>
  <si>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</si>
  <si>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</si>
  <si>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</si>
  <si>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</si>
  <si>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</si>
  <si>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</si>
  <si>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</si>
  <si>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</si>
  <si>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</si>
  <si>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</si>
  <si>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</si>
  <si>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</si>
  <si>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</si>
  <si>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</si>
  <si>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</si>
  <si>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</si>
  <si>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</si>
  <si>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</si>
  <si>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</si>
  <si>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</si>
  <si>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</si>
  <si>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</si>
  <si>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</si>
  <si>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מט"ח/ מט"ח</t>
  </si>
  <si>
    <t>סה"כ בחו"ל:</t>
  </si>
  <si>
    <t>סה"כ בישראל:</t>
  </si>
  <si>
    <t>סה"כ חו"ל:</t>
  </si>
  <si>
    <t>סה"כ אופציות בישראל: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</si>
  <si>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</si>
  <si>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</si>
  <si>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</si>
  <si>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</si>
  <si>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</si>
  <si>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</si>
  <si>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</si>
  <si>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</si>
  <si>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</si>
  <si>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</si>
  <si>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</si>
  <si>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</si>
  <si>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</si>
  <si>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</si>
  <si>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</si>
  <si>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</si>
  <si>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</si>
  <si>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</si>
  <si>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</si>
  <si>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</si>
  <si>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</si>
  <si>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</t>
  </si>
  <si>
    <t>סה"כ שעוקבות אחר מדדים אחרים</t>
  </si>
  <si>
    <t>5. קרנות סל</t>
  </si>
  <si>
    <t>ענף משק</t>
  </si>
  <si>
    <t>31/12/2023</t>
  </si>
  <si>
    <t>מגדל חברה לביטוח</t>
  </si>
  <si>
    <t>מסלול חו"ל</t>
  </si>
  <si>
    <t>ISRAEL 4.5 2120</t>
  </si>
  <si>
    <t>US46513JB593</t>
  </si>
  <si>
    <t>A+</t>
  </si>
  <si>
    <t>FITCH</t>
  </si>
  <si>
    <t>ISRAEL 6.5 11/06/31</t>
  </si>
  <si>
    <t>XS2715285230</t>
  </si>
  <si>
    <t>T 1.875 02/32</t>
  </si>
  <si>
    <t>US91282CDY49</t>
  </si>
  <si>
    <t>AA+</t>
  </si>
  <si>
    <t>T 4.75 11/15/53</t>
  </si>
  <si>
    <t>US912810TV08</t>
  </si>
  <si>
    <t>ISRELE 3.75 02/32</t>
  </si>
  <si>
    <t>IL0060004004</t>
  </si>
  <si>
    <t>בלומברג</t>
  </si>
  <si>
    <t>520000472</t>
  </si>
  <si>
    <t>אנרגיה</t>
  </si>
  <si>
    <t>BBB+</t>
  </si>
  <si>
    <t>S&amp;P</t>
  </si>
  <si>
    <t>HAPOAL 3.255 01/32</t>
  </si>
  <si>
    <t>IL0066204707</t>
  </si>
  <si>
    <t>520000118</t>
  </si>
  <si>
    <t>Banks</t>
  </si>
  <si>
    <t>BBB</t>
  </si>
  <si>
    <t>LUMIIT 3.275 01/31 01/26</t>
  </si>
  <si>
    <t>IL0060404899</t>
  </si>
  <si>
    <t>520018078</t>
  </si>
  <si>
    <t>LUMIIT 7.129 07/33</t>
  </si>
  <si>
    <t>IL0060406795</t>
  </si>
  <si>
    <t>ISRAEL CHEMICALS 6.375 31/05/38*</t>
  </si>
  <si>
    <t>IL0028103310</t>
  </si>
  <si>
    <t>520027830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</si>
  <si>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</si>
  <si>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</si>
  <si>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</si>
  <si>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</si>
  <si>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</si>
  <si>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</si>
  <si>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</si>
  <si>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BB-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</si>
  <si>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</si>
  <si>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</si>
  <si>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</si>
  <si>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</si>
  <si>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</si>
  <si>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</si>
  <si>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</si>
  <si>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SRENVX 4.5 24/44</t>
  </si>
  <si>
    <t>XS1108784510</t>
  </si>
  <si>
    <t>A</t>
  </si>
  <si>
    <t>ZURNVX 3 04/51</t>
  </si>
  <si>
    <t>XS2283177561</t>
  </si>
  <si>
    <t>A2</t>
  </si>
  <si>
    <t>Moodys</t>
  </si>
  <si>
    <t>ZURNVX 3.5 05/52</t>
  </si>
  <si>
    <t>XS2416978190</t>
  </si>
  <si>
    <t>ALVGR 3.2 PERP</t>
  </si>
  <si>
    <t>US018820AB64</t>
  </si>
  <si>
    <t>A3</t>
  </si>
  <si>
    <t>AXASA 4.25 03/43</t>
  </si>
  <si>
    <t>XS2487052487</t>
  </si>
  <si>
    <t>A-</t>
  </si>
  <si>
    <t>FABSJV 5.875 01/34</t>
  </si>
  <si>
    <t>US350930AA10</t>
  </si>
  <si>
    <t>Other</t>
  </si>
  <si>
    <t>SHBASS 4.625 08/32</t>
  </si>
  <si>
    <t>XS2523511165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</si>
  <si>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</si>
  <si>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</si>
  <si>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</si>
  <si>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</si>
  <si>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</si>
  <si>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</si>
  <si>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SCGAU 5.125 09/2080</t>
  </si>
  <si>
    <t>USQ8053LAB01</t>
  </si>
  <si>
    <t>AER 3.3 01/32</t>
  </si>
  <si>
    <t>US00774MAX39</t>
  </si>
  <si>
    <t>ASSGEN 5.8 07/32</t>
  </si>
  <si>
    <t>XS2468223107</t>
  </si>
  <si>
    <t>Baa2</t>
  </si>
  <si>
    <t>C 6.174 05/34</t>
  </si>
  <si>
    <t>US17327CAR43</t>
  </si>
  <si>
    <t>GM 6.4 01/09/2033</t>
  </si>
  <si>
    <t>US37045XED49</t>
  </si>
  <si>
    <t>INTNED 4.125 08/33</t>
  </si>
  <si>
    <t>XS2524746687</t>
  </si>
  <si>
    <t>MQGAU 6.798 01/33</t>
  </si>
  <si>
    <t>USQ568A9SS79</t>
  </si>
  <si>
    <t>PRU 6 09/52</t>
  </si>
  <si>
    <t>US744320BK76</t>
  </si>
  <si>
    <t>TD 8.125 10/82</t>
  </si>
  <si>
    <t>US89117F8Z56</t>
  </si>
  <si>
    <t>TPR 7.85 11/27/33</t>
  </si>
  <si>
    <t>US876030AF42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</si>
  <si>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</si>
  <si>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</si>
  <si>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</si>
  <si>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</si>
  <si>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</si>
  <si>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</si>
  <si>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</si>
  <si>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</si>
  <si>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ENBCN 5.5 07/77</t>
  </si>
  <si>
    <t>US29250NAS45</t>
  </si>
  <si>
    <t>ENBCN 6 01/27 01/77</t>
  </si>
  <si>
    <t>US29250NAN57</t>
  </si>
  <si>
    <t>FS KKR CAPITAL 4.25 2/25 01/25</t>
  </si>
  <si>
    <t>US30313RAA77</t>
  </si>
  <si>
    <t>FSK 7.875 01/15/29</t>
  </si>
  <si>
    <t>US302635AM98</t>
  </si>
  <si>
    <t>IBSEM 4.875 PERP</t>
  </si>
  <si>
    <t>XS2580221658</t>
  </si>
  <si>
    <t>J 5.9 03/33</t>
  </si>
  <si>
    <t>US469814AA50</t>
  </si>
  <si>
    <t>KD 3.15 10/31</t>
  </si>
  <si>
    <t>US50155QAL41</t>
  </si>
  <si>
    <t>LKQ 6.25 6/33</t>
  </si>
  <si>
    <t>US501889AF63</t>
  </si>
  <si>
    <t>MTZ 4.5 08/28</t>
  </si>
  <si>
    <t>US576323AP42</t>
  </si>
  <si>
    <t>NGLS 6.875 01/29</t>
  </si>
  <si>
    <t>US87612BBN10</t>
  </si>
  <si>
    <t>NWG 7.416 06/33</t>
  </si>
  <si>
    <t>XS2563349765</t>
  </si>
  <si>
    <t>ORCINC 4.7 02/27</t>
  </si>
  <si>
    <t>US69120VAF85</t>
  </si>
  <si>
    <t>owl rock 7.95 06/28</t>
  </si>
  <si>
    <t>US69120VAR24</t>
  </si>
  <si>
    <t>SEB 6.875 PERP</t>
  </si>
  <si>
    <t>XS2479344561</t>
  </si>
  <si>
    <t>Baa3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</si>
  <si>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</si>
  <si>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</si>
  <si>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</si>
  <si>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</si>
  <si>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</si>
  <si>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</si>
  <si>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VW 4.625 PERP 06/28</t>
  </si>
  <si>
    <t>XS1799939027</t>
  </si>
  <si>
    <t>VW 7.875</t>
  </si>
  <si>
    <t>XS2675884733</t>
  </si>
  <si>
    <t>WBD 4.279 03/15/32</t>
  </si>
  <si>
    <t>US55903VBC63</t>
  </si>
  <si>
    <t>AER 6.5 06/45</t>
  </si>
  <si>
    <t>US00773HAA59</t>
  </si>
  <si>
    <t>BB+</t>
  </si>
  <si>
    <t>AY 4.125 06/28</t>
  </si>
  <si>
    <t>US04916WAA27</t>
  </si>
  <si>
    <t>BAYNGR 6.625 09/25/2083</t>
  </si>
  <si>
    <t>XS2684826014</t>
  </si>
  <si>
    <t>BNP 7.75 PERP</t>
  </si>
  <si>
    <t>USF1067PAC08</t>
  </si>
  <si>
    <t>Ba1</t>
  </si>
  <si>
    <t>BRITEL 8.375 09/28</t>
  </si>
  <si>
    <t>XS2636324274</t>
  </si>
  <si>
    <t>ENELIM 6.625 PERP</t>
  </si>
  <si>
    <t>XS2576550243</t>
  </si>
  <si>
    <t>F 6.125 05/15/28</t>
  </si>
  <si>
    <t>XS2623496085</t>
  </si>
  <si>
    <t>F 7.35 11/27</t>
  </si>
  <si>
    <t>US345397C353</t>
  </si>
  <si>
    <t>INTNED 7.5 PERP</t>
  </si>
  <si>
    <t>XS2585240984</t>
  </si>
  <si>
    <t>NWSA 5.125 02/32</t>
  </si>
  <si>
    <t>US65249BAB53</t>
  </si>
  <si>
    <t>Media</t>
  </si>
  <si>
    <t>RRX 6.4 4/2033</t>
  </si>
  <si>
    <t>US758750AF08</t>
  </si>
  <si>
    <t>SWEDA 7.625 PERP</t>
  </si>
  <si>
    <t>XS2580715147</t>
  </si>
  <si>
    <t>TRPCN 5.3 03/77</t>
  </si>
  <si>
    <t>US89356BAC28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</si>
  <si>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</si>
  <si>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</si>
  <si>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</si>
  <si>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</si>
  <si>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</si>
  <si>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</si>
  <si>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</si>
  <si>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</si>
  <si>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ZFFNGR 6.125 03/29</t>
  </si>
  <si>
    <t>XS2681541327</t>
  </si>
  <si>
    <t>ACFP 7.25 PERP</t>
  </si>
  <si>
    <t>FR001400L5X1</t>
  </si>
  <si>
    <t>Hotels Restaurants &amp; Leisure</t>
  </si>
  <si>
    <t>BB</t>
  </si>
  <si>
    <t>ALLISON TRANS 3.75 01/31</t>
  </si>
  <si>
    <t>US019736AG29</t>
  </si>
  <si>
    <t>Ba2</t>
  </si>
  <si>
    <t>CHARLES RIVER LAB 4 03/31</t>
  </si>
  <si>
    <t>US159864AJ65</t>
  </si>
  <si>
    <t>GPK 3.75 02/30</t>
  </si>
  <si>
    <t>US38869AAD90</t>
  </si>
  <si>
    <t>HESM 5.125 06/28</t>
  </si>
  <si>
    <t>US428104AA14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</si>
  <si>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</si>
  <si>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</si>
  <si>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</si>
  <si>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</si>
  <si>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</si>
  <si>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</si>
  <si>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</si>
  <si>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</si>
  <si>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</si>
  <si>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</si>
  <si>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</si>
  <si>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</si>
  <si>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</si>
  <si>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ENOIGA 8.5 09/33</t>
  </si>
  <si>
    <t>IL0011971442</t>
  </si>
  <si>
    <t>LLOYDS 8.5</t>
  </si>
  <si>
    <t>XS2529511722</t>
  </si>
  <si>
    <t>LLOYDS 8.5 PERP_28</t>
  </si>
  <si>
    <t>XS2575900977</t>
  </si>
  <si>
    <t>ATRFIN 2.625 09/27</t>
  </si>
  <si>
    <t>XS2294495838</t>
  </si>
  <si>
    <t>B1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</si>
  <si>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</si>
  <si>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</si>
  <si>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</si>
  <si>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</si>
  <si>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</si>
  <si>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</si>
  <si>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</si>
  <si>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</si>
  <si>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</si>
  <si>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ADOBE INC</t>
  </si>
  <si>
    <t>US00724F1012</t>
  </si>
  <si>
    <t>NASDAQ</t>
  </si>
  <si>
    <t>AGCO CORP</t>
  </si>
  <si>
    <t>US0010841023</t>
  </si>
  <si>
    <t>NYSE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</si>
  <si>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</si>
  <si>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</si>
  <si>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</si>
  <si>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</si>
  <si>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</si>
  <si>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</si>
  <si>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AMERICAN TOWER</t>
  </si>
  <si>
    <t>US03027X1000</t>
  </si>
  <si>
    <t>APPLIED MATERIALS INC</t>
  </si>
  <si>
    <t>US0382221051</t>
  </si>
  <si>
    <t>Semiconductors &amp; Semiconductor Equipment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</si>
  <si>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</si>
  <si>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</si>
  <si>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</si>
  <si>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</si>
  <si>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</si>
  <si>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</si>
  <si>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DATADOG INC  CLASS A</t>
  </si>
  <si>
    <t>US23804L1035</t>
  </si>
  <si>
    <t>DIGITAL REALTY TRUST INC</t>
  </si>
  <si>
    <t>US2538681030</t>
  </si>
  <si>
    <t>DOMINO`S PIZZA INC</t>
  </si>
  <si>
    <t>US25754A2015</t>
  </si>
  <si>
    <t>Food, Beverage &amp; Tobacco</t>
  </si>
  <si>
    <t>DYNATRACE INC</t>
  </si>
  <si>
    <t>US2681501092</t>
  </si>
  <si>
    <t>EIFFAGE</t>
  </si>
  <si>
    <t>FR0000130452</t>
  </si>
  <si>
    <t>EQUINIX</t>
  </si>
  <si>
    <t>US29444U7000</t>
  </si>
  <si>
    <t>GOLDMAN SACHS GROUP INC</t>
  </si>
  <si>
    <t>US38141G1040</t>
  </si>
  <si>
    <t>HOME DEPOT INC</t>
  </si>
  <si>
    <t>US4370761029</t>
  </si>
  <si>
    <t>JPMORGAN CHASE</t>
  </si>
  <si>
    <t>US46625H1005</t>
  </si>
  <si>
    <t>LVMH MOET HENNESSY LOUIS VUI</t>
  </si>
  <si>
    <t>FR0000121014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</si>
  <si>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</si>
  <si>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</si>
  <si>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</si>
  <si>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</si>
  <si>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</si>
  <si>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</si>
  <si>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</si>
  <si>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</si>
  <si>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NETFLIX INC</t>
  </si>
  <si>
    <t>US64110L1061</t>
  </si>
  <si>
    <t>NVIDIA CORP</t>
  </si>
  <si>
    <t>US67066G1040</t>
  </si>
  <si>
    <t>PROLOGIS INC</t>
  </si>
  <si>
    <t>US74340W1036</t>
  </si>
  <si>
    <t>PUMA</t>
  </si>
  <si>
    <t>DE0006969603</t>
  </si>
  <si>
    <t>PURE STORAGE INC  CLASS A</t>
  </si>
  <si>
    <t>US74624M1027</t>
  </si>
  <si>
    <t>SAMSUNG ELECTR GDR REG</t>
  </si>
  <si>
    <t>US7960508882</t>
  </si>
  <si>
    <t>TAIWAN SEMICONDUCTOR</t>
  </si>
  <si>
    <t>US8740391003</t>
  </si>
  <si>
    <t>VISA</t>
  </si>
  <si>
    <t>US92826C8394</t>
  </si>
  <si>
    <t>AMUNDI INDEX MSCI EM UCITS</t>
  </si>
  <si>
    <t>LU1437017350</t>
  </si>
  <si>
    <t>מניות</t>
  </si>
  <si>
    <t>AMUNDI MSCI EM LATIN AME ETF</t>
  </si>
  <si>
    <t>LU1681045297</t>
  </si>
  <si>
    <t>AMUNDI MSCI EM MKT 2</t>
  </si>
  <si>
    <t>LU2573967036</t>
  </si>
  <si>
    <t>COMM SERV SELECT SECTOR SPDR</t>
  </si>
  <si>
    <t>US81369Y8527</t>
  </si>
  <si>
    <t>CONSUMER DISCRETIONARY SELT</t>
  </si>
  <si>
    <t>US81369Y4070</t>
  </si>
  <si>
    <t>FINANCIAL SELECT SECTOR SPDR</t>
  </si>
  <si>
    <t>US81369Y6059</t>
  </si>
  <si>
    <t>FRANKLIN FTSE INDIA ETF</t>
  </si>
  <si>
    <t>US35473P7693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</si>
  <si>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</si>
  <si>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</si>
  <si>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</si>
  <si>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</si>
  <si>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</si>
  <si>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</si>
  <si>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</si>
  <si>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</si>
  <si>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</si>
  <si>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</si>
  <si>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INVESCO SOLAR ETF</t>
  </si>
  <si>
    <t>US46138G7060</t>
  </si>
  <si>
    <t>ISH MSCI USA ESG EHNCD USD D</t>
  </si>
  <si>
    <t>IE00BHZPJ890</t>
  </si>
  <si>
    <t>ISHARES CORE MSCI EURPOE</t>
  </si>
  <si>
    <t>IE00B1YZSC51</t>
  </si>
  <si>
    <t>ISHARES DJ US MEDICAL DEVICE</t>
  </si>
  <si>
    <t>US4642888105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</si>
  <si>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</si>
  <si>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</si>
  <si>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</si>
  <si>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</si>
  <si>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</si>
  <si>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</si>
  <si>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</si>
  <si>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</si>
  <si>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</si>
  <si>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</si>
  <si>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</si>
  <si>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</si>
  <si>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</si>
  <si>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</si>
  <si>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US MEDICAL DEVICES A</t>
  </si>
  <si>
    <t>IE00BMX0DF60</t>
  </si>
  <si>
    <t>LYXOR CORE EURSTX 600 DR</t>
  </si>
  <si>
    <t>LU0908500753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</si>
  <si>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</si>
  <si>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</si>
  <si>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</si>
  <si>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</si>
  <si>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</si>
  <si>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</si>
  <si>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REAL ESTATE SECT SPDR</t>
  </si>
  <si>
    <t>US81369Y8600</t>
  </si>
  <si>
    <t>SOURCE S&amp;P 500 UCITS ETF</t>
  </si>
  <si>
    <t>IE00B3YCGJ38</t>
  </si>
  <si>
    <t>SPDR EMERGING MARKETS</t>
  </si>
  <si>
    <t>IE00B469F816</t>
  </si>
  <si>
    <t>SPDR EUROPE ENERGY</t>
  </si>
  <si>
    <t>IE00BKWQ0F09</t>
  </si>
  <si>
    <t>SPDR KBW BANK ETF</t>
  </si>
  <si>
    <t>US78464A7972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</si>
  <si>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</si>
  <si>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</si>
  <si>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</si>
  <si>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</si>
  <si>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</si>
  <si>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</si>
  <si>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</si>
  <si>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</si>
  <si>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</si>
  <si>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</si>
  <si>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</si>
  <si>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</si>
  <si>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AMUNDI ETF EURO CORPORATES</t>
  </si>
  <si>
    <t>LU1681039647</t>
  </si>
  <si>
    <t>אג"ח</t>
  </si>
  <si>
    <t>DB X TR II IBX$ TR 1 3Y 1C</t>
  </si>
  <si>
    <t>LU0429458895</t>
  </si>
  <si>
    <t>DBX II EUR LIQUID CORP</t>
  </si>
  <si>
    <t>LU0478205379</t>
  </si>
  <si>
    <t>ISHARES JP MORGAN USD EM CORP</t>
  </si>
  <si>
    <t>IE00B6TLBW47</t>
  </si>
  <si>
    <t>ISHARES USD CORP BND</t>
  </si>
  <si>
    <t>IE0032895942</t>
  </si>
  <si>
    <t>ISHARES USD TREASURY 7 10Y</t>
  </si>
  <si>
    <t>IE00B1FZS798</t>
  </si>
  <si>
    <t>PIMCO INV GRADE CORP BD ETF</t>
  </si>
  <si>
    <t>US72201R8170</t>
  </si>
  <si>
    <t>SPDR BARCLAYS INTERMEDIATE GOV</t>
  </si>
  <si>
    <t>US78464A6727</t>
  </si>
  <si>
    <t>SPDR PORTFOLIO INTERMEDIATE</t>
  </si>
  <si>
    <t>US78464A3757</t>
  </si>
  <si>
    <t>VANG USDCPBD USDD</t>
  </si>
  <si>
    <t>IE00BZ163K21</t>
  </si>
  <si>
    <t>VANGUARD S.T GOV BOND</t>
  </si>
  <si>
    <t>US92206C1027</t>
  </si>
  <si>
    <t>UBS LUX BD USD</t>
  </si>
  <si>
    <t>LU0396367608</t>
  </si>
  <si>
    <t>LION 7 S1</t>
  </si>
  <si>
    <t>IE00B62G6V03</t>
  </si>
  <si>
    <t>AMUNDI PLANET</t>
  </si>
  <si>
    <t>LU1688575437</t>
  </si>
  <si>
    <t>LION III EUR C3 ACC</t>
  </si>
  <si>
    <t>IE00B804LV55</t>
  </si>
  <si>
    <t>B</t>
  </si>
  <si>
    <t>MONEDA LATAM CORP DEBT D</t>
  </si>
  <si>
    <t>KYG620101306</t>
  </si>
  <si>
    <t>B-</t>
  </si>
  <si>
    <t>REAL ESTATE CREDIT INV</t>
  </si>
  <si>
    <t>GB00B0HW5366</t>
  </si>
  <si>
    <t>Cheyne Real Estate Debt Fund Class X</t>
  </si>
  <si>
    <t>KYG210181668</t>
  </si>
  <si>
    <t>NR</t>
  </si>
  <si>
    <t>AWI ASH WO INDIA OPP FD DUSD*</t>
  </si>
  <si>
    <t>IE00BH3N4915</t>
  </si>
  <si>
    <t>GS INDIA EQ IUSDA</t>
  </si>
  <si>
    <t>LU0333811072</t>
  </si>
  <si>
    <t>KOIMIDS LX</t>
  </si>
  <si>
    <t>LU2126068639</t>
  </si>
  <si>
    <t>VANGUARD IS EM.MKTS STK.IDX</t>
  </si>
  <si>
    <t>IE00BFPM9H50</t>
  </si>
  <si>
    <t>KWEB US 05/17/24 C30</t>
  </si>
  <si>
    <t>MCHI US 05/17/24 C45</t>
  </si>
  <si>
    <t>Euro stoxx 50 MAR24</t>
  </si>
  <si>
    <t>VGH4</t>
  </si>
  <si>
    <t>ל.ר.</t>
  </si>
  <si>
    <t>MSCI EMGMKT MAR24</t>
  </si>
  <si>
    <t>MESH4</t>
  </si>
  <si>
    <t>NASDAQ 100 MAR24</t>
  </si>
  <si>
    <t>NQH4</t>
  </si>
  <si>
    <t>NIKKEI 225 OSE MAR24</t>
  </si>
  <si>
    <t>NKH4</t>
  </si>
  <si>
    <t>S&amp;P500 EMINI FUTURE MAR24</t>
  </si>
  <si>
    <t>ESH4</t>
  </si>
  <si>
    <t>US 10YR ULTRA FUT MAR24</t>
  </si>
  <si>
    <t>UXYH4</t>
  </si>
  <si>
    <t>₪ / מט"ח</t>
  </si>
  <si>
    <t>C +USD/-ILS 3.675 03-14 (11)</t>
  </si>
  <si>
    <t>10004365</t>
  </si>
  <si>
    <t>P -USD/+ILS 3.6 03-14 (11)</t>
  </si>
  <si>
    <t>10004364</t>
  </si>
  <si>
    <t>+ILS/-USD 3.56 22-01-24 (11) -320</t>
  </si>
  <si>
    <t>10003961</t>
  </si>
  <si>
    <t>10001003</t>
  </si>
  <si>
    <t>+ILS/-USD 3.563 22-01-24 (20) -320</t>
  </si>
  <si>
    <t>10001005</t>
  </si>
  <si>
    <t>+ILS/-USD 3.564 22-01-24 (10) -320</t>
  </si>
  <si>
    <t>10003959</t>
  </si>
  <si>
    <t>+ILS/-USD 3.6036 28-05-24 (10) -214</t>
  </si>
  <si>
    <t>10001272</t>
  </si>
  <si>
    <t>+ILS/-USD 3.6527 25-01-24 (12) -333</t>
  </si>
  <si>
    <t>10003972</t>
  </si>
  <si>
    <t>+ILS/-USD 3.6581 03-06-24 (10) -264</t>
  </si>
  <si>
    <t>10004362</t>
  </si>
  <si>
    <t>+ILS/-USD 3.6596 03-06-24 (10) -264</t>
  </si>
  <si>
    <t>10004361</t>
  </si>
  <si>
    <t>+ILS/-USD 3.662 28-05-24 (10) -255</t>
  </si>
  <si>
    <t>10001266</t>
  </si>
  <si>
    <t>+ILS/-USD 3.663 29-05-24 (11) -348</t>
  </si>
  <si>
    <t>10001167</t>
  </si>
  <si>
    <t>+ILS/-USD 3.664 29-05-24 (20) -349</t>
  </si>
  <si>
    <t>10001171</t>
  </si>
  <si>
    <t>+ILS/-USD 3.6652 29-05-24 (12) -348</t>
  </si>
  <si>
    <t>10001169</t>
  </si>
  <si>
    <t>+ILS/-USD 3.6655 22-05-24 (10) -370</t>
  </si>
  <si>
    <t>10004343</t>
  </si>
  <si>
    <t>+ILS/-USD 3.67 23-05-24 (11) -365</t>
  </si>
  <si>
    <t>10001159</t>
  </si>
  <si>
    <t>+ILS/-USD 3.67 23-05-24 (20) -368</t>
  </si>
  <si>
    <t>10001161</t>
  </si>
  <si>
    <t>+ILS/-USD 3.671 16-05-24 (94) -365</t>
  </si>
  <si>
    <t>10004295</t>
  </si>
  <si>
    <t>+ILS/-USD 3.6725 16-05-24 (12) -375</t>
  </si>
  <si>
    <t>10001144</t>
  </si>
  <si>
    <t>+ILS/-USD 3.6738 16-05-24 (10) -372</t>
  </si>
  <si>
    <t>10004291</t>
  </si>
  <si>
    <t>+ILS/-USD 3.6747 16-05-24 (11) -373</t>
  </si>
  <si>
    <t>10004293</t>
  </si>
  <si>
    <t>+ILS/-USD 3.6758 23-01-24 (10) -342</t>
  </si>
  <si>
    <t>10003965</t>
  </si>
  <si>
    <t>+ILS/-USD 3.6761 23-01-24 (11) -339</t>
  </si>
  <si>
    <t>10003966</t>
  </si>
  <si>
    <t>+ILS/-USD 3.6775 28-05-24 (10) -350</t>
  </si>
  <si>
    <t>10001261</t>
  </si>
  <si>
    <t>+ILS/-USD 3.678 22-01-24 (10) -358</t>
  </si>
  <si>
    <t>10001010</t>
  </si>
  <si>
    <t>+ILS/-USD 3.6801 23-01-24 (11) -339</t>
  </si>
  <si>
    <t>10003967</t>
  </si>
  <si>
    <t>+ILS/-USD 3.681 03-06-24 (10) -313</t>
  </si>
  <si>
    <t>10004359</t>
  </si>
  <si>
    <t>+ILS/-USD 3.6827 13-05-24 (11) -373</t>
  </si>
  <si>
    <t>10004285</t>
  </si>
  <si>
    <t>+ILS/-USD 3.684 30-05-24 (12) -310</t>
  </si>
  <si>
    <t>10004355</t>
  </si>
  <si>
    <t>+ILS/-USD 3.6845 30-05-24 (20) -310</t>
  </si>
  <si>
    <t>10004357</t>
  </si>
  <si>
    <t>+ILS/-USD 3.686 13-05-24 (94) -380</t>
  </si>
  <si>
    <t>10004283</t>
  </si>
  <si>
    <t>+ILS/-USD 3.69 21-05-24 (11) -368</t>
  </si>
  <si>
    <t>10004306</t>
  </si>
  <si>
    <t>+ILS/-USD 3.69 21-05-24 (12) -371</t>
  </si>
  <si>
    <t>10001148</t>
  </si>
  <si>
    <t>+ILS/-USD 3.69 21-05-24 (20) -370</t>
  </si>
  <si>
    <t>10001150</t>
  </si>
  <si>
    <t>10004308</t>
  </si>
  <si>
    <t>+ILS/-USD 3.69 21-05-24 (98) -371</t>
  </si>
  <si>
    <t>10004310</t>
  </si>
  <si>
    <t>+ILS/-USD 3.6907 16-05-24 (10) -353</t>
  </si>
  <si>
    <t>10004312</t>
  </si>
  <si>
    <t>+ILS/-USD 3.693 13-05-24 (20) -312</t>
  </si>
  <si>
    <t>10001173</t>
  </si>
  <si>
    <t>+ILS/-USD 3.6938 20-05-24 (10) -372</t>
  </si>
  <si>
    <t>10004298</t>
  </si>
  <si>
    <t>10004302</t>
  </si>
  <si>
    <t>+ILS/-USD 3.694 20-05-24 (12) -331</t>
  </si>
  <si>
    <t>10004349</t>
  </si>
  <si>
    <t>+ILS/-USD 3.6947 20-05-24 (11) -373</t>
  </si>
  <si>
    <t>10004300</t>
  </si>
  <si>
    <t>+ILS/-USD 3.6949 09-05-24 (10) -336</t>
  </si>
  <si>
    <t>10004314</t>
  </si>
  <si>
    <t>+ILS/-USD 3.696 20-05-24 (94) -370</t>
  </si>
  <si>
    <t>10004304</t>
  </si>
  <si>
    <t>+ILS/-USD 3.7011 22-05-24 (98) -369</t>
  </si>
  <si>
    <t>10004333</t>
  </si>
  <si>
    <t>+ILS/-USD 3.71 22-05-24 (20) -364</t>
  </si>
  <si>
    <t>10004331</t>
  </si>
  <si>
    <t>10001157</t>
  </si>
  <si>
    <t>+ILS/-USD 3.7133 22-05-24 (10) -362</t>
  </si>
  <si>
    <t>10004327</t>
  </si>
  <si>
    <t>+ILS/-USD 3.7158 22-05-24 (11) -362</t>
  </si>
  <si>
    <t>10001153</t>
  </si>
  <si>
    <t>+ILS/-USD 3.716 22-05-24 (12) -360</t>
  </si>
  <si>
    <t>10001155</t>
  </si>
  <si>
    <t>10004329</t>
  </si>
  <si>
    <t>+ILS/-USD 3.7377 08-05-24 (10) -373</t>
  </si>
  <si>
    <t>10004279</t>
  </si>
  <si>
    <t>+ILS/-USD 3.7382 08-05-24 (20) -378</t>
  </si>
  <si>
    <t>10004272</t>
  </si>
  <si>
    <t>+ILS/-USD 3.741 29-01-24 (11) -308</t>
  </si>
  <si>
    <t>10004007</t>
  </si>
  <si>
    <t>+ILS/-USD 3.743 08-05-24 (10) -373</t>
  </si>
  <si>
    <t>10004276</t>
  </si>
  <si>
    <t>+ILS/-USD 3.7431 09-05-24 (12) -369</t>
  </si>
  <si>
    <t>10004281</t>
  </si>
  <si>
    <t>+ILS/-USD 3.7437 25-01-24 (12) -293</t>
  </si>
  <si>
    <t>10003998</t>
  </si>
  <si>
    <t>+ILS/-USD 3.744 08-05-24 (12) -376</t>
  </si>
  <si>
    <t>10004270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</si>
  <si>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</si>
  <si>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</si>
  <si>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</si>
  <si>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</si>
  <si>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</si>
  <si>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</si>
  <si>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</si>
  <si>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</si>
  <si>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</si>
  <si>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10004046</t>
  </si>
  <si>
    <t>+ILS/-USD 3.7659 14-02-24 (10) -316</t>
  </si>
  <si>
    <t>10004033</t>
  </si>
  <si>
    <t>+ILS/-USD 3.769 21-02-24 (10) -324</t>
  </si>
  <si>
    <t>10004044</t>
  </si>
  <si>
    <t>+ILS/-USD 3.77 28-02-24 (11) -340</t>
  </si>
  <si>
    <t>10004077</t>
  </si>
  <si>
    <t>+ILS/-USD 3.7705 28-02-24 (10) -340</t>
  </si>
  <si>
    <t>10004075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</si>
  <si>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</si>
  <si>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</si>
  <si>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</si>
  <si>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</si>
  <si>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</si>
  <si>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</si>
  <si>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</si>
  <si>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</si>
  <si>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</si>
  <si>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</si>
  <si>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</si>
  <si>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</si>
  <si>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</si>
  <si>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</si>
  <si>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</si>
  <si>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</si>
  <si>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</si>
  <si>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</si>
  <si>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</si>
  <si>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</si>
  <si>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3.783 29-02-24 (10) -353</t>
  </si>
  <si>
    <t>10004084</t>
  </si>
  <si>
    <t>+ILS/-USD 3.784 29-02-24 (20) -349</t>
  </si>
  <si>
    <t>10001047</t>
  </si>
  <si>
    <t>+ILS/-USD 3.7847 29-02-24 (11) -353</t>
  </si>
  <si>
    <t>10004080</t>
  </si>
  <si>
    <t>10001045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</si>
  <si>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</si>
  <si>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</si>
  <si>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</si>
  <si>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</si>
  <si>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</si>
  <si>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</si>
  <si>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</si>
  <si>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</si>
  <si>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</si>
  <si>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</si>
  <si>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</si>
  <si>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</si>
  <si>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</si>
  <si>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</si>
  <si>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</si>
  <si>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</si>
  <si>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</si>
  <si>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</si>
  <si>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</si>
  <si>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</si>
  <si>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</si>
  <si>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</si>
  <si>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</si>
  <si>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</si>
  <si>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3.7918 17-04-24 (12) -382</t>
  </si>
  <si>
    <t>10001132</t>
  </si>
  <si>
    <t>+ILS/-USD 3.792 22-02-24 (12) -339</t>
  </si>
  <si>
    <t>10004052</t>
  </si>
  <si>
    <t>+ILS/-USD 3.7925 05-03-24 (12) -335</t>
  </si>
  <si>
    <t>10004096</t>
  </si>
  <si>
    <t>10001053</t>
  </si>
  <si>
    <t>+ILS/-USD 3.793 17-04-24 (20) -383</t>
  </si>
  <si>
    <t>10001134</t>
  </si>
  <si>
    <t>+ILS/-USD 3.793 22-02-24 (98) -347</t>
  </si>
  <si>
    <t>10004056</t>
  </si>
  <si>
    <t>+ILS/-USD 3.7936 05-03-24 (11) -334</t>
  </si>
  <si>
    <t>10004094</t>
  </si>
  <si>
    <t>+ILS/-USD 3.796 13-03-24 (12) -340</t>
  </si>
  <si>
    <t>10004129</t>
  </si>
  <si>
    <t>+ILS/-USD 3.806 07-05-24 (12) -400</t>
  </si>
  <si>
    <t>10001139</t>
  </si>
  <si>
    <t>10004268</t>
  </si>
  <si>
    <t>+ILS/-USD 3.81 07-05-24 (10) -398</t>
  </si>
  <si>
    <t>10004266</t>
  </si>
  <si>
    <t>+ILS/-USD 3.81 07-05-24 (20) -397</t>
  </si>
  <si>
    <t>10001141</t>
  </si>
  <si>
    <t>+ILS/-USD 3.8132 26-02-24 (11) -328</t>
  </si>
  <si>
    <t>10004063</t>
  </si>
  <si>
    <t>+ILS/-USD 3.8146 18-04-24 (20) -394</t>
  </si>
  <si>
    <t>10004244</t>
  </si>
  <si>
    <t>+ILS/-USD 3.8156 18-04-24 (11) -394</t>
  </si>
  <si>
    <t>10004242</t>
  </si>
  <si>
    <t>+ILS/-USD 3.816 06-05-24 (12) -415</t>
  </si>
  <si>
    <t>10004260</t>
  </si>
  <si>
    <t>+ILS/-USD 3.8165 18-04-24 (98) -395</t>
  </si>
  <si>
    <t>10004246</t>
  </si>
  <si>
    <t>+ILS/-USD 3.818 22-02-24 (20) -305</t>
  </si>
  <si>
    <t>10004126</t>
  </si>
  <si>
    <t>+ILS/-USD 3.819 06-05-24 (10) -410</t>
  </si>
  <si>
    <t>10004256</t>
  </si>
  <si>
    <t>+ILS/-USD 3.824 06-05-24 (11) -410</t>
  </si>
  <si>
    <t>10004258</t>
  </si>
  <si>
    <t>10001136</t>
  </si>
  <si>
    <t>+ILS/-USD 3.829 06-05-24 (98) -410</t>
  </si>
  <si>
    <t>10004262</t>
  </si>
  <si>
    <t>+ILS/-USD 3.843 19-03-24 (11) -340</t>
  </si>
  <si>
    <t>10004238</t>
  </si>
  <si>
    <t>+ILS/-USD 3.846 19-03-24 (20) -340</t>
  </si>
  <si>
    <t>10004240</t>
  </si>
  <si>
    <t>+ILS/-USD 3.8652 08-02-24 (12) -248</t>
  </si>
  <si>
    <t>10001125</t>
  </si>
  <si>
    <t>10004229</t>
  </si>
  <si>
    <t>+ILS/-USD 3.8653 08-02-24 (11) -247</t>
  </si>
  <si>
    <t>10004231</t>
  </si>
  <si>
    <t>+ILS/-USD 3.866 08-02-24 (20) -240</t>
  </si>
  <si>
    <t>10004233</t>
  </si>
  <si>
    <t>+ILS/-USD 3.917 14-02-24 (11) -315</t>
  </si>
  <si>
    <t>10004154</t>
  </si>
  <si>
    <t>+ILS/-USD 3.923 25-01-24 (20) -281</t>
  </si>
  <si>
    <t>10004156</t>
  </si>
  <si>
    <t>+ILS/-USD 3.9254 25-01-24 (10) -276</t>
  </si>
  <si>
    <t>10004152</t>
  </si>
  <si>
    <t>+ILS/-USD 3.9262 25-01-24 (11) -288</t>
  </si>
  <si>
    <t>10004168</t>
  </si>
  <si>
    <t>+ILS/-USD 3.9325 29-01-24 (10) -315</t>
  </si>
  <si>
    <t>10004169</t>
  </si>
  <si>
    <t>+ILS/-USD 3.9335 11-01-24 (94) -255</t>
  </si>
  <si>
    <t>10004164</t>
  </si>
  <si>
    <t>+ILS/-USD 3.934 11-01-24 (11) -250</t>
  </si>
  <si>
    <t>10004160</t>
  </si>
  <si>
    <t>+ILS/-USD 3.934 11-01-24 (12) -257</t>
  </si>
  <si>
    <t>10004162</t>
  </si>
  <si>
    <t>+ILS/-USD 3.936 11-01-24 (10) -250</t>
  </si>
  <si>
    <t>10004158</t>
  </si>
  <si>
    <t>+ILS/-USD 3.9368 11-01-24 (20) -252</t>
  </si>
  <si>
    <t>10001082</t>
  </si>
  <si>
    <t>+ILS/-USD 3.9575 17-01-24 (10) -315</t>
  </si>
  <si>
    <t>10004171</t>
  </si>
  <si>
    <t>+ILS/-USD 3.9762 24-01-24 (20) -238</t>
  </si>
  <si>
    <t>10004183</t>
  </si>
  <si>
    <t>+ILS/-USD 3.9825 14-02-24 (94) -325</t>
  </si>
  <si>
    <t>10004187</t>
  </si>
  <si>
    <t>+ILS/-USD 3.983 19-03-24 (20) -379</t>
  </si>
  <si>
    <t>10004221</t>
  </si>
  <si>
    <t>+ILS/-USD 3.9835 28-02-24 (11) -315</t>
  </si>
  <si>
    <t>10001121</t>
  </si>
  <si>
    <t>+ILS/-USD 3.9875 14-02-24 (11) -325</t>
  </si>
  <si>
    <t>10004185</t>
  </si>
  <si>
    <t>+ILS/-USD 3.99 14-02-24 (20) -324</t>
  </si>
  <si>
    <t>10001094</t>
  </si>
  <si>
    <t>+ILS/-USD 3.992 24-01-24 (10) -268</t>
  </si>
  <si>
    <t>10004173</t>
  </si>
  <si>
    <t>+ILS/-USD 3.9925 24-01-24 (11) -275</t>
  </si>
  <si>
    <t>10004175</t>
  </si>
  <si>
    <t>+ILS/-USD 4 24-01-24 (12) -277</t>
  </si>
  <si>
    <t>10004177</t>
  </si>
  <si>
    <t>10001092</t>
  </si>
  <si>
    <t>+ILS/-USD 4.002 31-01-24 (12) -312</t>
  </si>
  <si>
    <t>10004189</t>
  </si>
  <si>
    <t>+ILS/-USD 4.002 31-01-24 (20) -308</t>
  </si>
  <si>
    <t>10004191</t>
  </si>
  <si>
    <t>+ILS/-USD 4.0083 14-03-24 (11) -417</t>
  </si>
  <si>
    <t>10004201</t>
  </si>
  <si>
    <t>10001104</t>
  </si>
  <si>
    <t>+ILS/-USD 4.02 14-03-24 (12) -415</t>
  </si>
  <si>
    <t>10001114</t>
  </si>
  <si>
    <t>+ILS/-USD 4.02 14-03-24 (12) -420</t>
  </si>
  <si>
    <t>10004198</t>
  </si>
  <si>
    <t>+ILS/-USD 4.021 14-03-24 (12) -374</t>
  </si>
  <si>
    <t>10004216</t>
  </si>
  <si>
    <t>+ILS/-USD 4.028 07-02-24 (11) -310</t>
  </si>
  <si>
    <t>10004196</t>
  </si>
  <si>
    <t>+ILS/-USD 4.0322 06-02-24 (11) -298</t>
  </si>
  <si>
    <t>10001112</t>
  </si>
  <si>
    <t>+ILS/-USD 4.0342 06-02-24 (20) -298</t>
  </si>
  <si>
    <t>10001117</t>
  </si>
  <si>
    <t>+ILS/-USD 4.035 06-02-24 (98) -300</t>
  </si>
  <si>
    <t>10004209</t>
  </si>
  <si>
    <t>+USD/-ILS 3.6215 08-02-24 (12) -35</t>
  </si>
  <si>
    <t>10001178</t>
  </si>
  <si>
    <t>+USD/-ILS 3.6223 28-05-24 (10) -207</t>
  </si>
  <si>
    <t>10001270</t>
  </si>
  <si>
    <t>+USD/-ILS 3.623 24-01-24 (12) -20</t>
  </si>
  <si>
    <t>10001176</t>
  </si>
  <si>
    <t>+USD/-ILS 3.6371 28-05-24 (10) -224</t>
  </si>
  <si>
    <t>10001268</t>
  </si>
  <si>
    <t>+USD/-ILS 3.6536 28-05-24 (10) -344</t>
  </si>
  <si>
    <t>10001259</t>
  </si>
  <si>
    <t>+USD/-ILS 3.6895 28-05-24 (10) -330</t>
  </si>
  <si>
    <t>10001262</t>
  </si>
  <si>
    <t>+USD/-ILS 3.78 21-02-24 (20) -288</t>
  </si>
  <si>
    <t>10001061</t>
  </si>
  <si>
    <t>+USD/-ILS 3.8055 22-01-24 (10) -235</t>
  </si>
  <si>
    <t>10001057</t>
  </si>
  <si>
    <t>+AUD/-USD 0.64482 16-01-24 (10) +34.2</t>
  </si>
  <si>
    <t>10004021</t>
  </si>
  <si>
    <t>+AUD/-USD 0.64582 16-01-24 (10) +34.2</t>
  </si>
  <si>
    <t>10004022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</si>
  <si>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</si>
  <si>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</si>
  <si>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</si>
  <si>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</si>
  <si>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</si>
  <si>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</si>
  <si>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+EUR/-USD 1.07864 18-01-24 (10) +36.4</t>
  </si>
  <si>
    <t>10004236</t>
  </si>
  <si>
    <t>+EUR/-USD 1.10086 10-01-24 (10) +21.6</t>
  </si>
  <si>
    <t>10001162</t>
  </si>
  <si>
    <t>+EUR/-USD 1.103235 04-03-24 (10) +45.35</t>
  </si>
  <si>
    <t>10001163</t>
  </si>
  <si>
    <t>+EUR/-USD 1.1099 13-02-24 (10) +109</t>
  </si>
  <si>
    <t>10001203</t>
  </si>
  <si>
    <t>+GBP/-USD 1.2188 11-01-24 (10) +8</t>
  </si>
  <si>
    <t>10001086</t>
  </si>
  <si>
    <t>+GBP/-USD 1.2193 11-03-24 (10) +13</t>
  </si>
  <si>
    <t>10001088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</si>
  <si>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</si>
  <si>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</si>
  <si>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</si>
  <si>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</si>
  <si>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</si>
  <si>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</si>
  <si>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</si>
  <si>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</si>
  <si>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</si>
  <si>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</si>
  <si>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</si>
  <si>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</si>
  <si>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</si>
  <si>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</si>
  <si>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</si>
  <si>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</si>
  <si>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</si>
  <si>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</si>
  <si>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</si>
  <si>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</si>
  <si>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</si>
  <si>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</si>
  <si>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</si>
  <si>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</si>
  <si>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+JPY/-USD 146.89 16-01-24 (20) -226</t>
  </si>
  <si>
    <t>10004167</t>
  </si>
  <si>
    <t>+JPY/-USD 147.04 16-01-24 (11) -259</t>
  </si>
  <si>
    <t>10004127</t>
  </si>
  <si>
    <t>+JPY/-USD 147.12 16-01-24 (20) -260</t>
  </si>
  <si>
    <t>10004130</t>
  </si>
  <si>
    <t>+JPY/-USD 147.887 16-01-24 (10) -192.3</t>
  </si>
  <si>
    <t>10004219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</si>
  <si>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</si>
  <si>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</si>
  <si>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</si>
  <si>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</si>
  <si>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</si>
  <si>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</si>
  <si>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+USD/-AUD 0.65797 16-01-24 (10) +7.7</t>
  </si>
  <si>
    <t>10004351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</si>
  <si>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</si>
  <si>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</si>
  <si>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</si>
  <si>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</si>
  <si>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</si>
  <si>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</si>
  <si>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+USD/-CAD 1.36025 22-01-24 (11) -8.5</t>
  </si>
  <si>
    <t>10004352</t>
  </si>
  <si>
    <t>+USD/-EUR 1.06675 04-03-24 (10) +79.5</t>
  </si>
  <si>
    <t>10004122</t>
  </si>
  <si>
    <t>+USD/-EUR 1.067 04-03-24 (12) +79</t>
  </si>
  <si>
    <t>10004113</t>
  </si>
  <si>
    <t>+USD/-EUR 1.0682 25-03-24 (12) +82</t>
  </si>
  <si>
    <t>10001079</t>
  </si>
  <si>
    <t>+USD/-EUR 1.0683 03-04-24 (20) +73</t>
  </si>
  <si>
    <t>10004225</t>
  </si>
  <si>
    <t>+USD/-EUR 1.0688 03-04-24 (10) +73</t>
  </si>
  <si>
    <t>10004223</t>
  </si>
  <si>
    <t>10001123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</si>
  <si>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</si>
  <si>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</si>
  <si>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</si>
  <si>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</si>
  <si>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</si>
  <si>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</si>
  <si>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1.08165 04-03-24 (10) +95.5</t>
  </si>
  <si>
    <t>10001043</t>
  </si>
  <si>
    <t>+USD/-EUR 1.0818 18-03-24 (10) +106</t>
  </si>
  <si>
    <t>10004058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</si>
  <si>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</si>
  <si>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</si>
  <si>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</si>
  <si>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</si>
  <si>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</si>
  <si>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10001049</t>
  </si>
  <si>
    <t>10004090</t>
  </si>
  <si>
    <t>+USD/-EUR 1.08345 25-03-24 (20) +98.5</t>
  </si>
  <si>
    <t>10001051</t>
  </si>
  <si>
    <t>+USD/-EUR 1.0835 25-03-24 (12) +98</t>
  </si>
  <si>
    <t>10004092</t>
  </si>
  <si>
    <t>+USD/-EUR 1.0845 03-04-24 (10) +55</t>
  </si>
  <si>
    <t>10001174</t>
  </si>
  <si>
    <t>+USD/-EUR 1.09035 10-01-24 (10) +11.5</t>
  </si>
  <si>
    <t>10004360</t>
  </si>
  <si>
    <t>+USD/-EUR 1.0919 27-02-24 (10) +106</t>
  </si>
  <si>
    <t>10004011</t>
  </si>
  <si>
    <t>+USD/-EUR 1.09635 10-01-24 (20) +9.5</t>
  </si>
  <si>
    <t>10004369</t>
  </si>
  <si>
    <t>+USD/-EUR 1.09725 10-01-24 (20) +9.5</t>
  </si>
  <si>
    <t>10004368</t>
  </si>
  <si>
    <t>+USD/-EUR 1.0981 13-02-24 (10) +24</t>
  </si>
  <si>
    <t>10001269</t>
  </si>
  <si>
    <t>+USD/-EUR 1.1105 02-01-24 (10) +0</t>
  </si>
  <si>
    <t>10004377</t>
  </si>
  <si>
    <t>+USD/-EUR 1.11079 10-01-24 (10) +112.9</t>
  </si>
  <si>
    <t>10000979</t>
  </si>
  <si>
    <t>10003867</t>
  </si>
  <si>
    <t>+USD/-EUR 1.1115 02-01-24 (10) +0</t>
  </si>
  <si>
    <t>10004376</t>
  </si>
  <si>
    <t>+USD/-EUR 1.11352 27-02-24 (10) +111</t>
  </si>
  <si>
    <t>10001019</t>
  </si>
  <si>
    <t>+USD/-EUR 1.11501 27-02-24 (20) +110.1</t>
  </si>
  <si>
    <t>10001021</t>
  </si>
  <si>
    <t>10003983</t>
  </si>
  <si>
    <t>+USD/-EUR 1.1171 12-02-24 (12) +111</t>
  </si>
  <si>
    <t>10003969</t>
  </si>
  <si>
    <t>+USD/-EUR 1.1176 12-02-24 (10) +111</t>
  </si>
  <si>
    <t>10003971</t>
  </si>
  <si>
    <t>+USD/-EUR 1.1176 12-02-24 (20) +111</t>
  </si>
  <si>
    <t>10001009</t>
  </si>
  <si>
    <t>+USD/-EUR 1.11762 12-02-24 (11) +111.2</t>
  </si>
  <si>
    <t>10001007</t>
  </si>
  <si>
    <t>+USD/-EUR 1.1308 18-01-24 (10) +102</t>
  </si>
  <si>
    <t>10001001</t>
  </si>
  <si>
    <t>10003935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</si>
  <si>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</si>
  <si>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</si>
  <si>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</si>
  <si>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</si>
  <si>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</si>
  <si>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10004114</t>
  </si>
  <si>
    <t>+USD/-GBP 1.25739 11-01-24 (10) +3.9</t>
  </si>
  <si>
    <t>10001264</t>
  </si>
  <si>
    <t>+USD/-GBP 1.268098 11-03-24 (11) +5.98</t>
  </si>
  <si>
    <t>10004370</t>
  </si>
  <si>
    <t>+USD/-GBP 1.268895 20-02-24 (11) -3.05</t>
  </si>
  <si>
    <t>10003989</t>
  </si>
  <si>
    <t>+USD/-GBP 1.269 20-02-24 (12) -3.2</t>
  </si>
  <si>
    <t>10003991</t>
  </si>
  <si>
    <t>+USD/-GBP 1.2692 11-03-24 (10) +1</t>
  </si>
  <si>
    <t>10001023</t>
  </si>
  <si>
    <t>+USD/-GBP 1.2692 20-02-24 (10) -3</t>
  </si>
  <si>
    <t>10003987</t>
  </si>
  <si>
    <t>+USD/-GBP 1.26925 11-03-24 (20) +5.5</t>
  </si>
  <si>
    <t>10004371</t>
  </si>
  <si>
    <t>+USD/-GBP 1.27056 11-01-24 (10) -12.4</t>
  </si>
  <si>
    <t>10000993</t>
  </si>
  <si>
    <t>10003888</t>
  </si>
  <si>
    <t>+USD/-GBP 1.27077 11-01-24 (12) -13.3</t>
  </si>
  <si>
    <t>10003886</t>
  </si>
  <si>
    <t>+USD/-GBP 1.2711 11-01-24 (11) -13</t>
  </si>
  <si>
    <t>10003884</t>
  </si>
  <si>
    <t>+USD/-JPY 135.623 16-01-24 (10) -393.5</t>
  </si>
  <si>
    <t>10001190</t>
  </si>
  <si>
    <t>+USD/-JPY 139.172 16-01-24 (10) -377</t>
  </si>
  <si>
    <t>10003976</t>
  </si>
  <si>
    <t>+USD/-JPY 146.26 16-01-24 (12) -127</t>
  </si>
  <si>
    <t>10004296</t>
  </si>
  <si>
    <t>+USD/-JPY 146.44 16-01-24 (12) -127</t>
  </si>
  <si>
    <t>10004289</t>
  </si>
  <si>
    <t>+USD/-JPY 146.52 16-01-24 (10) -127</t>
  </si>
  <si>
    <t>10004288</t>
  </si>
  <si>
    <t>+USD/-JPY 147.12 16-01-24 (10) -132</t>
  </si>
  <si>
    <t>10004287</t>
  </si>
  <si>
    <t>+USD/-JPY 147.15 16-01-24 (11) -132</t>
  </si>
  <si>
    <t>10004286</t>
  </si>
  <si>
    <t>+USD/-JPY 148.01 16-01-24 (20) -122</t>
  </si>
  <si>
    <t>10004313</t>
  </si>
  <si>
    <t>+USD/-JPY 148.215 16-01-24 (20) -121.5</t>
  </si>
  <si>
    <t>10004311</t>
  </si>
  <si>
    <t>BXTRNIFT</t>
  </si>
  <si>
    <t>10003757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</si>
  <si>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</si>
  <si>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</si>
  <si>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</si>
  <si>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</si>
  <si>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</si>
  <si>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</si>
  <si>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</si>
  <si>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</si>
  <si>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</si>
  <si>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>ISHARES IBOXX INV GR CORP BD</t>
  </si>
  <si>
    <t>10001151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</si>
  <si>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</si>
  <si>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</si>
  <si>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</si>
  <si>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</si>
  <si>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</si>
  <si>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</si>
  <si>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</si>
  <si>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</si>
  <si>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מעלות S&amp;P</t>
  </si>
  <si>
    <t>בנק הפועלים בע"מ</t>
  </si>
  <si>
    <t>30012000</t>
  </si>
  <si>
    <t>30112000</t>
  </si>
  <si>
    <t>בנק לאומי לישראל בע"מ</t>
  </si>
  <si>
    <t>34110000</t>
  </si>
  <si>
    <t>30110000</t>
  </si>
  <si>
    <t>בנק מזרחי טפחות בע"מ</t>
  </si>
  <si>
    <t>30120000</t>
  </si>
  <si>
    <t>32011000</t>
  </si>
  <si>
    <t>ilAAA</t>
  </si>
  <si>
    <t>31211000</t>
  </si>
  <si>
    <t>30211000</t>
  </si>
  <si>
    <t>30311000</t>
  </si>
  <si>
    <t>32012000</t>
  </si>
  <si>
    <t>30312000</t>
  </si>
  <si>
    <t>30212000</t>
  </si>
  <si>
    <t>31712000</t>
  </si>
  <si>
    <t>31112000</t>
  </si>
  <si>
    <t>32610000</t>
  </si>
  <si>
    <t>34510000</t>
  </si>
  <si>
    <t>30310000</t>
  </si>
  <si>
    <t>32010000</t>
  </si>
  <si>
    <t>33810000</t>
  </si>
  <si>
    <t>31110000</t>
  </si>
  <si>
    <t>34610000</t>
  </si>
  <si>
    <t>31710000</t>
  </si>
  <si>
    <t>30710000</t>
  </si>
  <si>
    <t>34710000</t>
  </si>
  <si>
    <t>34010000</t>
  </si>
  <si>
    <t>33820000</t>
  </si>
  <si>
    <t>31720000</t>
  </si>
  <si>
    <t>32020000</t>
  </si>
  <si>
    <t>34020000</t>
  </si>
  <si>
    <t>30820000</t>
  </si>
  <si>
    <t>34520000</t>
  </si>
  <si>
    <t>31120000</t>
  </si>
  <si>
    <t>31220000</t>
  </si>
  <si>
    <t>JP MORGAN</t>
  </si>
  <si>
    <t>31785000</t>
  </si>
  <si>
    <t>32085000</t>
  </si>
  <si>
    <t>30385000</t>
  </si>
  <si>
    <t>סה"כ תעודות חוב מסחריות</t>
  </si>
  <si>
    <t>סה"כ כתבי אופציה</t>
  </si>
  <si>
    <t>סה"כ מוצרים מובנים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</si>
  <si>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</si>
  <si>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</si>
  <si>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</si>
  <si>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</si>
  <si>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</si>
  <si>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</si>
  <si>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</si>
  <si>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</si>
  <si>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</si>
  <si>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</si>
  <si>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בנקים</t>
  </si>
  <si>
    <t>כימיה, גומי ופלסטיק</t>
  </si>
  <si>
    <t>פארמה</t>
  </si>
  <si>
    <t>Real Estate</t>
  </si>
  <si>
    <t>Capital Goods</t>
  </si>
  <si>
    <t>Automobiles &amp; Components</t>
  </si>
  <si>
    <t>Diversified Financials</t>
  </si>
  <si>
    <t>Consumer Durables &amp; Apparel</t>
  </si>
  <si>
    <t>ENERGY</t>
  </si>
  <si>
    <t>UTILITIES</t>
  </si>
  <si>
    <t>Commercial &amp; Professional Services</t>
  </si>
  <si>
    <t>Software &amp; Services</t>
  </si>
  <si>
    <t>TELECOMMUNICATION SERVICES</t>
  </si>
  <si>
    <t>Health Care Equipment &amp; Services</t>
  </si>
  <si>
    <t>Pharmaceuticals &amp; Biotechnology</t>
  </si>
  <si>
    <t>Technology Hardware &amp; Equipment</t>
  </si>
  <si>
    <t>Retailing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</si>
</sst>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Border="1" applyAlignment="1">
      <alignment horizontal="right"/>
    </xf>
    <xf numFmtId="167" fontId="5" fillId="0" borderId="24" xfId="7" applyNumberFormat="1" applyFont="1" applyBorder="1" applyAlignment="1">
      <alignment horizontal="center"/>
    </xf>
    <xf numFmtId="0" fontId="26" fillId="0" borderId="23" xfId="0" applyFont="1" applyBorder="1" applyAlignment="1">
      <alignment horizontal="right"/>
    </xf>
    <xf numFmtId="49" fontId="26" fillId="0" borderId="23" xfId="0" applyNumberFormat="1" applyFont="1" applyBorder="1" applyAlignment="1">
      <alignment horizontal="right"/>
    </xf>
    <xf numFmtId="166" fontId="26" fillId="0" borderId="23" xfId="0" applyNumberFormat="1" applyFont="1" applyBorder="1" applyAlignment="1">
      <alignment horizontal="right"/>
    </xf>
    <xf numFmtId="4" fontId="26" fillId="0" borderId="23" xfId="0" applyNumberFormat="1" applyFont="1" applyBorder="1" applyAlignment="1">
      <alignment horizontal="right"/>
    </xf>
    <xf numFmtId="10" fontId="26" fillId="0" borderId="23" xfId="0" applyNumberFormat="1" applyFont="1" applyBorder="1" applyAlignment="1">
      <alignment horizontal="right"/>
    </xf>
    <xf numFmtId="0" fontId="26" fillId="0" borderId="0" xfId="0" applyFont="1" applyAlignment="1">
      <alignment horizontal="right" indent="1"/>
    </xf>
    <xf numFmtId="0" fontId="26" fillId="0" borderId="0" xfId="0" applyFont="1" applyAlignment="1">
      <alignment horizontal="right"/>
    </xf>
    <xf numFmtId="49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10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2"/>
    </xf>
    <xf numFmtId="0" fontId="25" fillId="0" borderId="0" xfId="0" applyFont="1" applyAlignment="1">
      <alignment horizontal="right" indent="3"/>
    </xf>
    <xf numFmtId="49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10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2"/>
    </xf>
    <xf numFmtId="0" fontId="5" fillId="0" borderId="0" xfId="0" applyFont="1" applyAlignment="1">
      <alignment horizontal="right" readingOrder="2"/>
    </xf>
    <xf numFmtId="0" fontId="27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49" fontId="30" fillId="0" borderId="0" xfId="0" applyNumberFormat="1" applyFont="1" applyAlignment="1">
      <alignment horizontal="right"/>
    </xf>
    <xf numFmtId="14" fontId="30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166" fontId="30" fillId="0" borderId="0" xfId="0" applyNumberFormat="1" applyFont="1" applyAlignment="1">
      <alignment horizontal="right"/>
    </xf>
    <xf numFmtId="10" fontId="30" fillId="0" borderId="0" xfId="0" applyNumberFormat="1" applyFont="1" applyAlignment="1">
      <alignment horizontal="right"/>
    </xf>
    <xf numFmtId="2" fontId="30" fillId="0" borderId="0" xfId="0" applyNumberFormat="1" applyFont="1" applyAlignment="1">
      <alignment horizontal="right"/>
    </xf>
    <xf numFmtId="14" fontId="26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3"/>
    </xf>
    <xf numFmtId="14" fontId="25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4"/>
    </xf>
    <xf numFmtId="0" fontId="27" fillId="0" borderId="0" xfId="0" applyFont="1" applyAlignment="1">
      <alignment horizontal="center"/>
    </xf>
    <xf numFmtId="0" fontId="29" fillId="0" borderId="0" xfId="0" applyFont="1"/>
    <xf numFmtId="2" fontId="29" fillId="0" borderId="0" xfId="0" applyNumberFormat="1" applyFont="1"/>
    <xf numFmtId="10" fontId="29" fillId="0" borderId="0" xfId="14" applyNumberFormat="1" applyFont="1" applyFill="1"/>
    <xf numFmtId="0" fontId="28" fillId="0" borderId="0" xfId="0" applyFont="1" applyAlignment="1">
      <alignment horizontal="right" readingOrder="2"/>
    </xf>
    <xf numFmtId="14" fontId="26" fillId="0" borderId="23" xfId="0" applyNumberFormat="1" applyFont="1" applyBorder="1" applyAlignment="1">
      <alignment horizontal="right"/>
    </xf>
    <xf numFmtId="2" fontId="26" fillId="0" borderId="23" xfId="0" applyNumberFormat="1" applyFont="1" applyBorder="1" applyAlignment="1">
      <alignment horizontal="right"/>
    </xf>
    <xf numFmtId="0" fontId="30" fillId="0" borderId="0" xfId="0" applyFont="1" applyAlignment="1">
      <alignment horizontal="right" indent="1"/>
    </xf>
    <xf numFmtId="0" fontId="25" fillId="0" borderId="0" xfId="0" applyFont="1" applyAlignment="1">
      <alignment horizontal="right" indent="1"/>
    </xf>
    <xf numFmtId="0" fontId="6" fillId="0" borderId="0" xfId="0" applyFont="1" applyAlignment="1">
      <alignment horizontal="right"/>
    </xf>
    <xf numFmtId="0" fontId="30" fillId="0" borderId="0" xfId="0" applyFont="1" applyAlignment="1">
      <alignment horizontal="right" indent="2"/>
    </xf>
    <xf numFmtId="10" fontId="25" fillId="0" borderId="0" xfId="14" applyNumberFormat="1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117</v>
      </c>
      <c r="C1" s="46" t="s" vm="1">
        <v>190</v>
      </c>
    </row>
    <row r="2" spans="1:4">
      <c r="B2" s="46" t="s">
        <v>116</v>
      </c>
      <c r="C2" s="46" t="s">
        <v>191</v>
      </c>
    </row>
    <row r="3" spans="1:4">
      <c r="B3" s="46" t="s">
        <v>118</v>
      </c>
      <c r="C3" s="46" t="s">
        <v>192</v>
      </c>
    </row>
    <row r="4" spans="1:4">
      <c r="B4" s="46" t="s">
        <v>119</v>
      </c>
      <c r="C4" s="46">
        <v>8660</v>
      </c>
    </row>
    <row r="6" spans="1:4" ht="26.25" customHeight="1">
      <c r="B6" s="117" t="s">
        <v>126</v>
      </c>
      <c r="C6" s="118"/>
      <c r="D6" s="119"/>
    </row>
    <row r="7" spans="1:4" s="9" customFormat="1">
      <c r="B7" s="21"/>
      <c r="C7" s="22" t="s">
        <v>89</v>
      </c>
      <c r="D7" s="23" t="s">
        <v>87</v>
      </c>
    </row>
    <row r="8" spans="1:4" s="9" customFormat="1">
      <c r="B8" s="21"/>
      <c r="C8" s="24" t="s">
        <v>171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125</v>
      </c>
      <c r="C10" s="68">
        <v>674562.38971191295</v>
      </c>
      <c r="D10" s="69">
        <v>1</v>
      </c>
    </row>
    <row r="11" spans="1:4">
      <c r="A11" s="42" t="s">
        <v>102</v>
      </c>
      <c r="B11" s="27" t="s">
        <v>127</v>
      </c>
      <c r="C11" s="68" vm="2">
        <v>156633.71604804401</v>
      </c>
      <c r="D11" s="69">
        <v>0.23220048795625556</v>
      </c>
    </row>
    <row r="12" spans="1:4">
      <c r="B12" s="27" t="s">
        <v>128</v>
      </c>
      <c r="C12" s="68" vm="3">
        <v>512354.49742779502</v>
      </c>
      <c r="D12" s="69">
        <v>0.75953611592043779</v>
      </c>
    </row>
    <row r="13" spans="1:4">
      <c r="A13" s="44" t="s">
        <v>102</v>
      </c>
      <c r="B13" s="28" t="s">
        <v>50</v>
      </c>
      <c r="C13" s="68" vm="4">
        <v>60638.830978870006</v>
      </c>
      <c r="D13" s="69">
        <v>8.989358420170325E-2</v>
      </c>
    </row>
    <row r="14" spans="1:4">
      <c r="A14" s="44" t="s">
        <v>102</v>
      </c>
      <c r="B14" s="28" t="s">
        <v>51</v>
      </c>
      <c r="C14" s="68" t="s" vm="5">
        <v>1134</v>
      </c>
      <c r="D14" s="69"/>
    </row>
    <row r="15" spans="1:4">
      <c r="A15" s="44" t="s">
        <v>102</v>
      </c>
      <c r="B15" s="28" t="s">
        <v>52</v>
      </c>
      <c r="C15" s="68" vm="6">
        <v>40933.266447403999</v>
      </c>
      <c r="D15" s="69">
        <v>6.0681216551200658E-2</v>
      </c>
    </row>
    <row r="16" spans="1:4">
      <c r="A16" s="44" t="s">
        <v>102</v>
      </c>
      <c r="B16" s="28" t="s">
        <v>53</v>
      </c>
      <c r="C16" s="68" vm="7">
        <v>22818.993100700998</v>
      </c>
      <c r="D16" s="69">
        <v>3.3827846688052624E-2</v>
      </c>
    </row>
    <row r="17" spans="1:4">
      <c r="A17" s="44" t="s">
        <v>102</v>
      </c>
      <c r="B17" s="28" t="s">
        <v>184</v>
      </c>
      <c r="C17" s="68" vm="8">
        <v>350399.88815482403</v>
      </c>
      <c r="D17" s="69">
        <v>0.5194477093578701</v>
      </c>
    </row>
    <row r="18" spans="1:4">
      <c r="A18" s="44" t="s">
        <v>102</v>
      </c>
      <c r="B18" s="28" t="s">
        <v>54</v>
      </c>
      <c r="C18" s="68" vm="9">
        <v>33625.894069324</v>
      </c>
      <c r="D18" s="69">
        <v>4.9848456691581479E-2</v>
      </c>
    </row>
    <row r="19" spans="1:4">
      <c r="A19" s="44" t="s">
        <v>102</v>
      </c>
      <c r="B19" s="28" t="s">
        <v>55</v>
      </c>
      <c r="C19" s="68" t="s" vm="10">
        <v>1134</v>
      </c>
      <c r="D19" s="69"/>
    </row>
    <row r="20" spans="1:4">
      <c r="A20" s="44" t="s">
        <v>102</v>
      </c>
      <c r="B20" s="28" t="s">
        <v>56</v>
      </c>
      <c r="C20" s="68" vm="11">
        <v>231.601988304</v>
      </c>
      <c r="D20" s="69">
        <v>3.43336645855561E-4</v>
      </c>
    </row>
    <row r="21" spans="1:4">
      <c r="A21" s="44" t="s">
        <v>102</v>
      </c>
      <c r="B21" s="28" t="s">
        <v>57</v>
      </c>
      <c r="C21" s="68" vm="12">
        <v>3706.0226883679998</v>
      </c>
      <c r="D21" s="69">
        <v>5.4939657841741518E-3</v>
      </c>
    </row>
    <row r="22" spans="1:4">
      <c r="A22" s="44" t="s">
        <v>102</v>
      </c>
      <c r="B22" s="28" t="s">
        <v>58</v>
      </c>
      <c r="C22" s="68" t="s" vm="13">
        <v>1134</v>
      </c>
      <c r="D22" s="69"/>
    </row>
    <row r="23" spans="1:4">
      <c r="B23" s="27" t="s">
        <v>129</v>
      </c>
      <c r="C23" s="68" vm="14">
        <v>5574.1762360740004</v>
      </c>
      <c r="D23" s="69">
        <v>8.2633961233068119E-3</v>
      </c>
    </row>
    <row r="24" spans="1:4">
      <c r="A24" s="44" t="s">
        <v>102</v>
      </c>
      <c r="B24" s="28" t="s">
        <v>59</v>
      </c>
      <c r="C24" s="68" t="s" vm="15">
        <v>1134</v>
      </c>
      <c r="D24" s="69"/>
    </row>
    <row r="25" spans="1:4">
      <c r="A25" s="44" t="s">
        <v>102</v>
      </c>
      <c r="B25" s="28" t="s">
        <v>60</v>
      </c>
      <c r="C25" s="68" t="s" vm="16">
        <v>1134</v>
      </c>
      <c r="D25" s="69"/>
    </row>
    <row r="26" spans="1:4">
      <c r="A26" s="44" t="s">
        <v>102</v>
      </c>
      <c r="B26" s="28" t="s">
        <v>52</v>
      </c>
      <c r="C26" s="68" t="s" vm="17">
        <v>1134</v>
      </c>
      <c r="D26" s="69"/>
    </row>
    <row r="27" spans="1:4">
      <c r="A27" s="44" t="s">
        <v>102</v>
      </c>
      <c r="B27" s="28" t="s">
        <v>61</v>
      </c>
      <c r="C27" s="68" t="s" vm="18">
        <v>1134</v>
      </c>
      <c r="D27" s="69"/>
    </row>
    <row r="28" spans="1:4">
      <c r="A28" s="44" t="s">
        <v>102</v>
      </c>
      <c r="B28" s="28" t="s">
        <v>62</v>
      </c>
      <c r="C28" s="68" t="s" vm="19">
        <v>1134</v>
      </c>
      <c r="D28" s="69"/>
    </row>
    <row r="29" spans="1:4">
      <c r="A29" s="44" t="s">
        <v>102</v>
      </c>
      <c r="B29" s="28" t="s">
        <v>63</v>
      </c>
      <c r="C29" s="68" t="s" vm="20">
        <v>1134</v>
      </c>
      <c r="D29" s="69"/>
    </row>
    <row r="30" spans="1:4">
      <c r="A30" s="44" t="s">
        <v>102</v>
      </c>
      <c r="B30" s="28" t="s">
        <v>152</v>
      </c>
      <c r="C30" s="68" vm="21">
        <v>4.9114225619999976</v>
      </c>
      <c r="D30" s="69">
        <v>7.2809018660194367E-6</v>
      </c>
    </row>
    <row r="31" spans="1:4">
      <c r="A31" s="44" t="s">
        <v>102</v>
      </c>
      <c r="B31" s="28" t="s">
        <v>84</v>
      </c>
      <c r="C31" s="68" vm="22">
        <v>5569.2648135119998</v>
      </c>
      <c r="D31" s="69">
        <v>8.2561152214407924E-3</v>
      </c>
    </row>
    <row r="32" spans="1:4">
      <c r="A32" s="44" t="s">
        <v>102</v>
      </c>
      <c r="B32" s="28" t="s">
        <v>64</v>
      </c>
      <c r="C32" s="68" t="s" vm="23">
        <v>1134</v>
      </c>
      <c r="D32" s="69"/>
    </row>
    <row r="33" spans="1:4">
      <c r="A33" s="44" t="s">
        <v>102</v>
      </c>
      <c r="B33" s="27" t="s">
        <v>130</v>
      </c>
      <c r="C33" s="68" t="s" vm="24">
        <v>1134</v>
      </c>
      <c r="D33" s="69"/>
    </row>
    <row r="34" spans="1:4">
      <c r="A34" s="44" t="s">
        <v>102</v>
      </c>
      <c r="B34" s="27" t="s">
        <v>131</v>
      </c>
      <c r="C34" s="68" t="s" vm="25">
        <v>1134</v>
      </c>
      <c r="D34" s="69"/>
    </row>
    <row r="35" spans="1:4">
      <c r="A35" s="44" t="s">
        <v>102</v>
      </c>
      <c r="B35" s="27" t="s">
        <v>132</v>
      </c>
      <c r="C35" s="68" t="s" vm="26">
        <v>1134</v>
      </c>
      <c r="D35" s="69"/>
    </row>
    <row r="36" spans="1:4">
      <c r="A36" s="44" t="s">
        <v>102</v>
      </c>
      <c r="B36" s="45" t="s">
        <v>133</v>
      </c>
      <c r="C36" s="68" t="s" vm="27">
        <v>1134</v>
      </c>
      <c r="D36" s="69"/>
    </row>
    <row r="37" spans="1:4">
      <c r="A37" s="44" t="s">
        <v>102</v>
      </c>
      <c r="B37" s="27" t="s">
        <v>134</v>
      </c>
      <c r="C37" s="68" t="s" vm="28">
        <v>1134</v>
      </c>
      <c r="D37" s="69"/>
    </row>
    <row r="38" spans="1:4">
      <c r="A38" s="44"/>
      <c r="B38" s="55" t="s">
        <v>136</v>
      </c>
      <c r="C38" s="68">
        <v>0</v>
      </c>
      <c r="D38" s="69">
        <v>0</v>
      </c>
    </row>
    <row r="39" spans="1:4">
      <c r="A39" s="44" t="s">
        <v>102</v>
      </c>
      <c r="B39" s="56" t="s">
        <v>137</v>
      </c>
      <c r="C39" s="68" t="s" vm="29">
        <v>1134</v>
      </c>
      <c r="D39" s="69"/>
    </row>
    <row r="40" spans="1:4">
      <c r="A40" s="44" t="s">
        <v>102</v>
      </c>
      <c r="B40" s="56" t="s">
        <v>169</v>
      </c>
      <c r="C40" s="68" t="s" vm="30">
        <v>1134</v>
      </c>
      <c r="D40" s="69"/>
    </row>
    <row r="41" spans="1:4">
      <c r="A41" s="44" t="s">
        <v>102</v>
      </c>
      <c r="B41" s="56" t="s">
        <v>138</v>
      </c>
      <c r="C41" s="68" t="s" vm="31">
        <v>1134</v>
      </c>
      <c r="D41" s="69"/>
    </row>
    <row r="42" spans="1:4">
      <c r="B42" s="56" t="s">
        <v>65</v>
      </c>
      <c r="C42" s="68">
        <v>674562.38971191295</v>
      </c>
      <c r="D42" s="69">
        <v>1</v>
      </c>
    </row>
    <row r="43" spans="1:4">
      <c r="A43" s="44" t="s">
        <v>102</v>
      </c>
      <c r="B43" s="56" t="s">
        <v>135</v>
      </c>
      <c r="C43" s="68"/>
      <c r="D43" s="69"/>
    </row>
    <row r="44" spans="1:4">
      <c r="B44" s="5" t="s">
        <v>88</v>
      </c>
    </row>
    <row r="45" spans="1:4">
      <c r="C45" s="62" t="s">
        <v>124</v>
      </c>
      <c r="D45" s="34" t="s">
        <v>83</v>
      </c>
    </row>
    <row r="46" spans="1:4">
      <c r="C46" s="63" t="s">
        <v>0</v>
      </c>
      <c r="D46" s="23" t="s">
        <v>1</v>
      </c>
    </row>
    <row r="47" spans="1:4">
      <c r="C47" s="70" t="s">
        <v>107</v>
      </c>
      <c r="D47" s="71" vm="32">
        <v>2.4752999999999998</v>
      </c>
    </row>
    <row r="48" spans="1:4">
      <c r="C48" s="70" t="s">
        <v>114</v>
      </c>
      <c r="D48" s="71">
        <v>0.74744976816074182</v>
      </c>
    </row>
    <row r="49" spans="2:4">
      <c r="C49" s="70" t="s">
        <v>111</v>
      </c>
      <c r="D49" s="71" vm="33">
        <v>2.7391000000000001</v>
      </c>
    </row>
    <row r="50" spans="2:4">
      <c r="B50" s="11"/>
      <c r="C50" s="70" t="s">
        <v>1135</v>
      </c>
      <c r="D50" s="71" vm="34">
        <v>4.3135000000000003</v>
      </c>
    </row>
    <row r="51" spans="2:4">
      <c r="C51" s="70" t="s">
        <v>105</v>
      </c>
      <c r="D51" s="71" vm="35">
        <v>4.0115999999999996</v>
      </c>
    </row>
    <row r="52" spans="2:4">
      <c r="C52" s="70" t="s">
        <v>106</v>
      </c>
      <c r="D52" s="71" vm="36">
        <v>4.6208999999999998</v>
      </c>
    </row>
    <row r="53" spans="2:4">
      <c r="C53" s="70" t="s">
        <v>108</v>
      </c>
      <c r="D53" s="71">
        <v>0.46448192400783739</v>
      </c>
    </row>
    <row r="54" spans="2:4">
      <c r="C54" s="70" t="s">
        <v>112</v>
      </c>
      <c r="D54" s="71">
        <v>2.5637E-2</v>
      </c>
    </row>
    <row r="55" spans="2:4">
      <c r="C55" s="70" t="s">
        <v>113</v>
      </c>
      <c r="D55" s="71">
        <v>0.2137704222363675</v>
      </c>
    </row>
    <row r="56" spans="2:4">
      <c r="C56" s="70" t="s">
        <v>110</v>
      </c>
      <c r="D56" s="71" vm="37">
        <v>0.53820000000000001</v>
      </c>
    </row>
    <row r="57" spans="2:4">
      <c r="C57" s="70" t="s">
        <v>1136</v>
      </c>
      <c r="D57" s="71">
        <v>2.2929893999999997</v>
      </c>
    </row>
    <row r="58" spans="2:4">
      <c r="C58" s="70" t="s">
        <v>109</v>
      </c>
      <c r="D58" s="71" vm="38">
        <v>0.36270000000000002</v>
      </c>
    </row>
    <row r="59" spans="2:4">
      <c r="C59" s="70" t="s">
        <v>103</v>
      </c>
      <c r="D59" s="71" vm="39">
        <v>3.6269999999999998</v>
      </c>
    </row>
    <row r="60" spans="2:4">
      <c r="C60" s="70" t="s">
        <v>115</v>
      </c>
      <c r="D60" s="71" vm="40">
        <v>0.19539999999999999</v>
      </c>
    </row>
    <row r="61" spans="2:4">
      <c r="C61" s="70" t="s">
        <v>1137</v>
      </c>
      <c r="D61" s="71" vm="41">
        <v>0.35589999999999999</v>
      </c>
    </row>
    <row r="62" spans="2:4">
      <c r="C62" s="70" t="s">
        <v>1138</v>
      </c>
      <c r="D62" s="71">
        <v>4.0537957812358541E-2</v>
      </c>
    </row>
    <row r="63" spans="2:4">
      <c r="C63" s="70" t="s">
        <v>1139</v>
      </c>
      <c r="D63" s="71">
        <v>0.51084507042253524</v>
      </c>
    </row>
    <row r="64" spans="2:4">
      <c r="C64" s="70" t="s">
        <v>104</v>
      </c>
      <c r="D64" s="71">
        <v>1</v>
      </c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24.28515625" style="2" bestFit="1" customWidth="1"/>
    <col min="4" max="4" width="9.7109375" style="2" bestFit="1" customWidth="1"/>
    <col min="5" max="5" width="18.28515625" style="2" bestFit="1" customWidth="1"/>
    <col min="6" max="6" width="12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28">
      <c r="B1" s="46" t="s">
        <v>117</v>
      </c>
      <c r="C1" s="46" t="s" vm="1">
        <v>190</v>
      </c>
    </row>
    <row r="2" spans="2:28">
      <c r="B2" s="46" t="s">
        <v>116</v>
      </c>
      <c r="C2" s="46" t="s">
        <v>191</v>
      </c>
    </row>
    <row r="3" spans="2:28">
      <c r="B3" s="46" t="s">
        <v>118</v>
      </c>
      <c r="C3" s="46" t="s">
        <v>192</v>
      </c>
    </row>
    <row r="4" spans="2:28">
      <c r="B4" s="46" t="s">
        <v>119</v>
      </c>
      <c r="C4" s="46">
        <v>8660</v>
      </c>
    </row>
    <row r="6" spans="2:28" ht="26.25" customHeight="1">
      <c r="B6" s="120" t="s">
        <v>140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28" ht="26.25" customHeight="1">
      <c r="B7" s="120" t="s">
        <v>73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  <c r="AB7" s="3"/>
    </row>
    <row r="8" spans="2:28" s="3" customFormat="1" ht="78.75">
      <c r="B8" s="21" t="s">
        <v>94</v>
      </c>
      <c r="C8" s="29" t="s">
        <v>32</v>
      </c>
      <c r="D8" s="29" t="s">
        <v>97</v>
      </c>
      <c r="E8" s="29" t="s">
        <v>48</v>
      </c>
      <c r="F8" s="29" t="s">
        <v>81</v>
      </c>
      <c r="G8" s="29" t="s">
        <v>168</v>
      </c>
      <c r="H8" s="29" t="s">
        <v>167</v>
      </c>
      <c r="I8" s="29" t="s">
        <v>43</v>
      </c>
      <c r="J8" s="29" t="s">
        <v>42</v>
      </c>
      <c r="K8" s="29" t="s">
        <v>120</v>
      </c>
      <c r="L8" s="30" t="s">
        <v>122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175</v>
      </c>
      <c r="H9" s="15"/>
      <c r="I9" s="15" t="s">
        <v>171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78" t="s">
        <v>34</v>
      </c>
      <c r="C11" s="78"/>
      <c r="D11" s="79"/>
      <c r="E11" s="79"/>
      <c r="F11" s="79"/>
      <c r="G11" s="81"/>
      <c r="H11" s="100"/>
      <c r="I11" s="81">
        <v>231.601988304</v>
      </c>
      <c r="J11" s="82"/>
      <c r="K11" s="82">
        <v>1</v>
      </c>
      <c r="L11" s="82">
        <v>3.43336645855561E-4</v>
      </c>
      <c r="W11" s="1"/>
      <c r="X11" s="3"/>
      <c r="Y11" s="1"/>
      <c r="AA11" s="1"/>
    </row>
    <row r="12" spans="2:28">
      <c r="B12" s="112" t="s">
        <v>161</v>
      </c>
      <c r="C12" s="92"/>
      <c r="D12" s="93"/>
      <c r="E12" s="93"/>
      <c r="F12" s="93"/>
      <c r="G12" s="95"/>
      <c r="H12" s="98"/>
      <c r="I12" s="95">
        <v>231.601988304</v>
      </c>
      <c r="J12" s="97"/>
      <c r="K12" s="97">
        <v>1</v>
      </c>
      <c r="L12" s="97">
        <v>3.43336645855561E-4</v>
      </c>
      <c r="X12" s="3"/>
    </row>
    <row r="13" spans="2:28" ht="20.25">
      <c r="B13" s="83" t="s">
        <v>158</v>
      </c>
      <c r="C13" s="78"/>
      <c r="D13" s="79"/>
      <c r="E13" s="79"/>
      <c r="F13" s="79"/>
      <c r="G13" s="81"/>
      <c r="H13" s="100"/>
      <c r="I13" s="81">
        <v>231.601988304</v>
      </c>
      <c r="J13" s="82"/>
      <c r="K13" s="82">
        <v>1</v>
      </c>
      <c r="L13" s="82">
        <v>3.43336645855561E-4</v>
      </c>
      <c r="X13" s="4"/>
    </row>
    <row r="14" spans="2:28">
      <c r="B14" s="84" t="s">
        <v>613</v>
      </c>
      <c r="C14" s="67" t="s">
        <v>613</v>
      </c>
      <c r="D14" s="85" t="s">
        <v>420</v>
      </c>
      <c r="E14" s="85" t="s">
        <v>617</v>
      </c>
      <c r="F14" s="85" t="s">
        <v>103</v>
      </c>
      <c r="G14" s="87">
        <v>251.65599499999999</v>
      </c>
      <c r="H14" s="103">
        <v>160</v>
      </c>
      <c r="I14" s="87">
        <v>146.04100701800002</v>
      </c>
      <c r="J14" s="88"/>
      <c r="K14" s="88">
        <v>0.63056888279519896</v>
      </c>
      <c r="L14" s="88">
        <v>2.16497405199792E-4</v>
      </c>
    </row>
    <row r="15" spans="2:28">
      <c r="B15" s="84" t="s">
        <v>614</v>
      </c>
      <c r="C15" s="67" t="s">
        <v>614</v>
      </c>
      <c r="D15" s="85" t="s">
        <v>420</v>
      </c>
      <c r="E15" s="85" t="s">
        <v>617</v>
      </c>
      <c r="F15" s="85" t="s">
        <v>103</v>
      </c>
      <c r="G15" s="87">
        <v>168.500101</v>
      </c>
      <c r="H15" s="103">
        <v>140</v>
      </c>
      <c r="I15" s="87">
        <v>85.560981286000001</v>
      </c>
      <c r="J15" s="88"/>
      <c r="K15" s="88">
        <v>0.3694311172048011</v>
      </c>
      <c r="L15" s="88">
        <v>1.2683924065576906E-4</v>
      </c>
    </row>
    <row r="16" spans="2:28">
      <c r="B16" s="89"/>
      <c r="C16" s="67"/>
      <c r="D16" s="67"/>
      <c r="E16" s="67"/>
      <c r="F16" s="67"/>
      <c r="G16" s="87"/>
      <c r="H16" s="103"/>
      <c r="I16" s="67"/>
      <c r="J16" s="67"/>
      <c r="K16" s="88"/>
      <c r="L16" s="67"/>
    </row>
    <row r="17" spans="2:23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2:23" ht="20.2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W18" s="4"/>
    </row>
    <row r="19" spans="2:23">
      <c r="B19" s="109" t="s">
        <v>183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23">
      <c r="B20" s="109" t="s">
        <v>90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23">
      <c r="B21" s="109" t="s">
        <v>166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W21" s="3"/>
    </row>
    <row r="22" spans="2:23">
      <c r="B22" s="109" t="s">
        <v>174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23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23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3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3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3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3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3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3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3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3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C116" s="1"/>
      <c r="D116" s="1"/>
      <c r="E116" s="1"/>
    </row>
    <row r="117" spans="2:12">
      <c r="C117" s="1"/>
      <c r="D117" s="1"/>
      <c r="E117" s="1"/>
    </row>
    <row r="118" spans="2:12">
      <c r="C118" s="1"/>
      <c r="D118" s="1"/>
      <c r="E118" s="1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79"/>
  <sheetViews>
    <sheetView rightToLeft="1" workbookViewId="0"/>
  </sheetViews>
  <sheetFormatPr defaultColWidth="9.140625" defaultRowHeight="18"/>
  <cols>
    <col min="1" max="1" width="6.28515625" style="2" customWidth="1"/>
    <col min="2" max="2" width="39" style="2" bestFit="1" customWidth="1"/>
    <col min="3" max="3" width="19.285156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9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117</v>
      </c>
      <c r="C1" s="46" t="s" vm="1">
        <v>190</v>
      </c>
    </row>
    <row r="2" spans="1:11">
      <c r="B2" s="46" t="s">
        <v>116</v>
      </c>
      <c r="C2" s="46" t="s">
        <v>191</v>
      </c>
    </row>
    <row r="3" spans="1:11">
      <c r="B3" s="46" t="s">
        <v>118</v>
      </c>
      <c r="C3" s="46" t="s">
        <v>192</v>
      </c>
    </row>
    <row r="4" spans="1:11">
      <c r="B4" s="46" t="s">
        <v>119</v>
      </c>
      <c r="C4" s="46">
        <v>8660</v>
      </c>
    </row>
    <row r="6" spans="1:11" ht="26.25" customHeight="1">
      <c r="B6" s="120" t="s">
        <v>140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1:11" ht="26.25" customHeight="1">
      <c r="B7" s="120" t="s">
        <v>74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1:11" s="3" customFormat="1" ht="78.75">
      <c r="A8" s="2"/>
      <c r="B8" s="21" t="s">
        <v>94</v>
      </c>
      <c r="C8" s="29" t="s">
        <v>32</v>
      </c>
      <c r="D8" s="29" t="s">
        <v>97</v>
      </c>
      <c r="E8" s="29" t="s">
        <v>48</v>
      </c>
      <c r="F8" s="29" t="s">
        <v>81</v>
      </c>
      <c r="G8" s="29" t="s">
        <v>168</v>
      </c>
      <c r="H8" s="29" t="s">
        <v>167</v>
      </c>
      <c r="I8" s="29" t="s">
        <v>43</v>
      </c>
      <c r="J8" s="29" t="s">
        <v>120</v>
      </c>
      <c r="K8" s="30" t="s">
        <v>122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175</v>
      </c>
      <c r="H9" s="15"/>
      <c r="I9" s="15" t="s">
        <v>171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92" t="s">
        <v>33</v>
      </c>
      <c r="C11" s="92"/>
      <c r="D11" s="93"/>
      <c r="E11" s="93"/>
      <c r="F11" s="93"/>
      <c r="G11" s="95"/>
      <c r="H11" s="98"/>
      <c r="I11" s="95">
        <v>3706.0226883679998</v>
      </c>
      <c r="J11" s="97">
        <v>1</v>
      </c>
      <c r="K11" s="97">
        <v>5.4939657841741518E-3</v>
      </c>
    </row>
    <row r="12" spans="1:11">
      <c r="B12" s="112" t="s">
        <v>163</v>
      </c>
      <c r="C12" s="92"/>
      <c r="D12" s="93"/>
      <c r="E12" s="93"/>
      <c r="F12" s="93"/>
      <c r="G12" s="95"/>
      <c r="H12" s="98"/>
      <c r="I12" s="95">
        <v>3706.0226883679998</v>
      </c>
      <c r="J12" s="97">
        <v>1</v>
      </c>
      <c r="K12" s="97">
        <v>5.4939657841741518E-3</v>
      </c>
    </row>
    <row r="13" spans="1:11">
      <c r="B13" s="89" t="s">
        <v>615</v>
      </c>
      <c r="C13" s="67" t="s">
        <v>616</v>
      </c>
      <c r="D13" s="85" t="s">
        <v>23</v>
      </c>
      <c r="E13" s="85" t="s">
        <v>617</v>
      </c>
      <c r="F13" s="85" t="s">
        <v>105</v>
      </c>
      <c r="G13" s="87">
        <v>32.632123</v>
      </c>
      <c r="H13" s="103">
        <v>454300</v>
      </c>
      <c r="I13" s="87">
        <v>90.930697555999998</v>
      </c>
      <c r="J13" s="88">
        <v>2.4535925762516751E-2</v>
      </c>
      <c r="K13" s="88">
        <v>1.3479953662230414E-4</v>
      </c>
    </row>
    <row r="14" spans="1:11">
      <c r="B14" s="89" t="s">
        <v>618</v>
      </c>
      <c r="C14" s="67" t="s">
        <v>619</v>
      </c>
      <c r="D14" s="85" t="s">
        <v>23</v>
      </c>
      <c r="E14" s="85" t="s">
        <v>617</v>
      </c>
      <c r="F14" s="85" t="s">
        <v>103</v>
      </c>
      <c r="G14" s="87">
        <v>19.909272000000001</v>
      </c>
      <c r="H14" s="103">
        <v>103370</v>
      </c>
      <c r="I14" s="87">
        <v>166.62945629500001</v>
      </c>
      <c r="J14" s="88">
        <v>4.4961801453076822E-2</v>
      </c>
      <c r="K14" s="88">
        <v>2.4701859877803573E-4</v>
      </c>
    </row>
    <row r="15" spans="1:11">
      <c r="B15" s="89" t="s">
        <v>620</v>
      </c>
      <c r="C15" s="67" t="s">
        <v>621</v>
      </c>
      <c r="D15" s="85" t="s">
        <v>23</v>
      </c>
      <c r="E15" s="85" t="s">
        <v>617</v>
      </c>
      <c r="F15" s="85" t="s">
        <v>103</v>
      </c>
      <c r="G15" s="87">
        <v>9.7686290000000007</v>
      </c>
      <c r="H15" s="103">
        <v>1702350</v>
      </c>
      <c r="I15" s="87">
        <v>417.00034824800002</v>
      </c>
      <c r="J15" s="88">
        <v>0.11251964256906158</v>
      </c>
      <c r="K15" s="88">
        <v>6.1817906632192967E-4</v>
      </c>
    </row>
    <row r="16" spans="1:11">
      <c r="B16" s="89" t="s">
        <v>622</v>
      </c>
      <c r="C16" s="67" t="s">
        <v>623</v>
      </c>
      <c r="D16" s="85" t="s">
        <v>23</v>
      </c>
      <c r="E16" s="85" t="s">
        <v>617</v>
      </c>
      <c r="F16" s="85" t="s">
        <v>112</v>
      </c>
      <c r="G16" s="87">
        <v>2.9104559999999999</v>
      </c>
      <c r="H16" s="103">
        <v>3345000</v>
      </c>
      <c r="I16" s="87">
        <v>47.846964416000006</v>
      </c>
      <c r="J16" s="88">
        <v>1.2910596733845174E-2</v>
      </c>
      <c r="K16" s="88">
        <v>7.0930376709015937E-5</v>
      </c>
    </row>
    <row r="17" spans="2:11">
      <c r="B17" s="89" t="s">
        <v>624</v>
      </c>
      <c r="C17" s="67" t="s">
        <v>625</v>
      </c>
      <c r="D17" s="85" t="s">
        <v>23</v>
      </c>
      <c r="E17" s="85" t="s">
        <v>617</v>
      </c>
      <c r="F17" s="85" t="s">
        <v>103</v>
      </c>
      <c r="G17" s="87">
        <v>97.196110000000004</v>
      </c>
      <c r="H17" s="103">
        <v>482000</v>
      </c>
      <c r="I17" s="87">
        <v>2296.603528915</v>
      </c>
      <c r="J17" s="88">
        <v>0.61969494577658457</v>
      </c>
      <c r="K17" s="88">
        <v>3.4045828287222121E-3</v>
      </c>
    </row>
    <row r="18" spans="2:11">
      <c r="B18" s="89" t="s">
        <v>626</v>
      </c>
      <c r="C18" s="67" t="s">
        <v>627</v>
      </c>
      <c r="D18" s="85" t="s">
        <v>23</v>
      </c>
      <c r="E18" s="85" t="s">
        <v>617</v>
      </c>
      <c r="F18" s="85" t="s">
        <v>103</v>
      </c>
      <c r="G18" s="87">
        <v>36.629263000000002</v>
      </c>
      <c r="H18" s="103">
        <v>11801.5625</v>
      </c>
      <c r="I18" s="87">
        <v>687.01169293800001</v>
      </c>
      <c r="J18" s="88">
        <v>0.18537708770491512</v>
      </c>
      <c r="K18" s="88">
        <v>1.0184553770206546E-3</v>
      </c>
    </row>
    <row r="19" spans="2:11">
      <c r="B19" s="113"/>
      <c r="C19" s="67"/>
      <c r="D19" s="67"/>
      <c r="E19" s="67"/>
      <c r="F19" s="67"/>
      <c r="G19" s="87"/>
      <c r="H19" s="103"/>
      <c r="I19" s="67"/>
      <c r="J19" s="88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109" t="s">
        <v>183</v>
      </c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109" t="s">
        <v>90</v>
      </c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109" t="s">
        <v>166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109" t="s">
        <v>174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2:11"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2:11">
      <c r="B114" s="67"/>
      <c r="C114" s="67"/>
      <c r="D114" s="67"/>
      <c r="E114" s="67"/>
      <c r="F114" s="67"/>
      <c r="G114" s="67"/>
      <c r="H114" s="67"/>
      <c r="I114" s="67"/>
      <c r="J114" s="67"/>
      <c r="K114" s="67"/>
    </row>
    <row r="115" spans="2:11">
      <c r="B115" s="67"/>
      <c r="C115" s="67"/>
      <c r="D115" s="67"/>
      <c r="E115" s="67"/>
      <c r="F115" s="67"/>
      <c r="G115" s="67"/>
      <c r="H115" s="67"/>
      <c r="I115" s="67"/>
      <c r="J115" s="67"/>
      <c r="K115" s="67"/>
    </row>
    <row r="116" spans="2:11">
      <c r="B116" s="67"/>
      <c r="C116" s="67"/>
      <c r="D116" s="67"/>
      <c r="E116" s="67"/>
      <c r="F116" s="67"/>
      <c r="G116" s="67"/>
      <c r="H116" s="67"/>
      <c r="I116" s="67"/>
      <c r="J116" s="67"/>
      <c r="K116" s="67"/>
    </row>
    <row r="117" spans="2:11">
      <c r="B117" s="67"/>
      <c r="C117" s="67"/>
      <c r="D117" s="67"/>
      <c r="E117" s="67"/>
      <c r="F117" s="67"/>
      <c r="G117" s="67"/>
      <c r="H117" s="67"/>
      <c r="I117" s="67"/>
      <c r="J117" s="67"/>
      <c r="K117" s="67"/>
    </row>
    <row r="118" spans="2:11">
      <c r="B118" s="67"/>
      <c r="C118" s="67"/>
      <c r="D118" s="67"/>
      <c r="E118" s="67"/>
      <c r="F118" s="67"/>
      <c r="G118" s="67"/>
      <c r="H118" s="67"/>
      <c r="I118" s="67"/>
      <c r="J118" s="67"/>
      <c r="K118" s="67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117</v>
      </c>
      <c r="C1" s="46" t="s" vm="1">
        <v>190</v>
      </c>
    </row>
    <row r="2" spans="2:48">
      <c r="B2" s="46" t="s">
        <v>116</v>
      </c>
      <c r="C2" s="46" t="s">
        <v>191</v>
      </c>
    </row>
    <row r="3" spans="2:48">
      <c r="B3" s="46" t="s">
        <v>118</v>
      </c>
      <c r="C3" s="46" t="s">
        <v>192</v>
      </c>
      <c r="E3" s="2"/>
    </row>
    <row r="4" spans="2:48">
      <c r="B4" s="46" t="s">
        <v>119</v>
      </c>
      <c r="C4" s="46">
        <v>8660</v>
      </c>
    </row>
    <row r="6" spans="2:48" ht="26.25" customHeight="1">
      <c r="B6" s="120" t="s">
        <v>140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2:48" ht="26.25" customHeight="1">
      <c r="B7" s="120" t="s">
        <v>75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</row>
    <row r="8" spans="2:48" s="3" customFormat="1" ht="63">
      <c r="B8" s="21" t="s">
        <v>94</v>
      </c>
      <c r="C8" s="29" t="s">
        <v>32</v>
      </c>
      <c r="D8" s="12" t="s">
        <v>35</v>
      </c>
      <c r="E8" s="29" t="s">
        <v>14</v>
      </c>
      <c r="F8" s="29" t="s">
        <v>49</v>
      </c>
      <c r="G8" s="29" t="s">
        <v>82</v>
      </c>
      <c r="H8" s="29" t="s">
        <v>17</v>
      </c>
      <c r="I8" s="29" t="s">
        <v>81</v>
      </c>
      <c r="J8" s="29" t="s">
        <v>16</v>
      </c>
      <c r="K8" s="29" t="s">
        <v>18</v>
      </c>
      <c r="L8" s="29" t="s">
        <v>168</v>
      </c>
      <c r="M8" s="29" t="s">
        <v>167</v>
      </c>
      <c r="N8" s="29" t="s">
        <v>43</v>
      </c>
      <c r="O8" s="29" t="s">
        <v>42</v>
      </c>
      <c r="P8" s="29" t="s">
        <v>120</v>
      </c>
      <c r="Q8" s="30" t="s">
        <v>122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175</v>
      </c>
      <c r="M9" s="31"/>
      <c r="N9" s="31" t="s">
        <v>171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91</v>
      </c>
    </row>
    <row r="11" spans="2:48" s="4" customFormat="1" ht="18" customHeight="1">
      <c r="B11" s="106" t="s">
        <v>1186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7">
        <v>0</v>
      </c>
      <c r="O11" s="67"/>
      <c r="P11" s="108">
        <v>0</v>
      </c>
      <c r="Q11" s="108">
        <v>0</v>
      </c>
      <c r="AV11" s="1"/>
    </row>
    <row r="12" spans="2:48" ht="21.75" customHeight="1">
      <c r="B12" s="109" t="s">
        <v>183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48">
      <c r="B13" s="109" t="s">
        <v>90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48">
      <c r="B14" s="109" t="s">
        <v>166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48">
      <c r="B15" s="109" t="s">
        <v>174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48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110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19.285156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34">
      <c r="B1" s="46" t="s">
        <v>117</v>
      </c>
      <c r="C1" s="46" t="s" vm="1">
        <v>190</v>
      </c>
    </row>
    <row r="2" spans="2:34">
      <c r="B2" s="46" t="s">
        <v>116</v>
      </c>
      <c r="C2" s="46" t="s">
        <v>191</v>
      </c>
    </row>
    <row r="3" spans="2:34">
      <c r="B3" s="46" t="s">
        <v>118</v>
      </c>
      <c r="C3" s="46" t="s">
        <v>192</v>
      </c>
    </row>
    <row r="4" spans="2:34">
      <c r="B4" s="46" t="s">
        <v>119</v>
      </c>
      <c r="C4" s="46">
        <v>8660</v>
      </c>
    </row>
    <row r="6" spans="2:34" ht="26.25" customHeight="1">
      <c r="B6" s="120" t="s">
        <v>141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34" ht="26.25" customHeight="1">
      <c r="B7" s="120" t="s">
        <v>67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2"/>
    </row>
    <row r="8" spans="2:34" s="3" customFormat="1" ht="63">
      <c r="B8" s="21" t="s">
        <v>94</v>
      </c>
      <c r="C8" s="29" t="s">
        <v>32</v>
      </c>
      <c r="D8" s="29" t="s">
        <v>14</v>
      </c>
      <c r="E8" s="29" t="s">
        <v>49</v>
      </c>
      <c r="F8" s="29" t="s">
        <v>82</v>
      </c>
      <c r="G8" s="29" t="s">
        <v>17</v>
      </c>
      <c r="H8" s="29" t="s">
        <v>81</v>
      </c>
      <c r="I8" s="29" t="s">
        <v>16</v>
      </c>
      <c r="J8" s="29" t="s">
        <v>18</v>
      </c>
      <c r="K8" s="29" t="s">
        <v>168</v>
      </c>
      <c r="L8" s="29" t="s">
        <v>167</v>
      </c>
      <c r="M8" s="29" t="s">
        <v>89</v>
      </c>
      <c r="N8" s="29" t="s">
        <v>42</v>
      </c>
      <c r="O8" s="29" t="s">
        <v>120</v>
      </c>
      <c r="P8" s="30" t="s">
        <v>122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175</v>
      </c>
      <c r="L9" s="31"/>
      <c r="M9" s="31" t="s">
        <v>171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06" t="s">
        <v>22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107">
        <v>0</v>
      </c>
      <c r="N11" s="67"/>
      <c r="O11" s="108">
        <v>0</v>
      </c>
      <c r="P11" s="108">
        <v>0</v>
      </c>
      <c r="AH11" s="1"/>
    </row>
    <row r="12" spans="2:34" ht="21.75" customHeight="1">
      <c r="B12" s="109" t="s">
        <v>90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34">
      <c r="B13" s="109" t="s">
        <v>166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34">
      <c r="B14" s="109" t="s">
        <v>174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34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34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32">
      <c r="B1" s="46" t="s">
        <v>117</v>
      </c>
      <c r="C1" s="46" t="s" vm="1">
        <v>190</v>
      </c>
    </row>
    <row r="2" spans="2:32">
      <c r="B2" s="46" t="s">
        <v>116</v>
      </c>
      <c r="C2" s="46" t="s">
        <v>191</v>
      </c>
    </row>
    <row r="3" spans="2:32">
      <c r="B3" s="46" t="s">
        <v>118</v>
      </c>
      <c r="C3" s="46" t="s">
        <v>192</v>
      </c>
    </row>
    <row r="4" spans="2:32">
      <c r="B4" s="46" t="s">
        <v>119</v>
      </c>
      <c r="C4" s="46">
        <v>8660</v>
      </c>
    </row>
    <row r="6" spans="2:32" ht="26.25" customHeight="1">
      <c r="B6" s="120" t="s">
        <v>141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2"/>
    </row>
    <row r="7" spans="2:32" ht="26.25" customHeight="1">
      <c r="B7" s="120" t="s">
        <v>68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2"/>
    </row>
    <row r="8" spans="2:32" s="3" customFormat="1" ht="63">
      <c r="B8" s="21" t="s">
        <v>94</v>
      </c>
      <c r="C8" s="29" t="s">
        <v>32</v>
      </c>
      <c r="D8" s="29" t="s">
        <v>96</v>
      </c>
      <c r="E8" s="29" t="s">
        <v>95</v>
      </c>
      <c r="F8" s="29" t="s">
        <v>48</v>
      </c>
      <c r="G8" s="29" t="s">
        <v>14</v>
      </c>
      <c r="H8" s="29" t="s">
        <v>49</v>
      </c>
      <c r="I8" s="29" t="s">
        <v>82</v>
      </c>
      <c r="J8" s="29" t="s">
        <v>17</v>
      </c>
      <c r="K8" s="29" t="s">
        <v>81</v>
      </c>
      <c r="L8" s="29" t="s">
        <v>16</v>
      </c>
      <c r="M8" s="58" t="s">
        <v>18</v>
      </c>
      <c r="N8" s="29" t="s">
        <v>168</v>
      </c>
      <c r="O8" s="29" t="s">
        <v>167</v>
      </c>
      <c r="P8" s="29" t="s">
        <v>89</v>
      </c>
      <c r="Q8" s="29" t="s">
        <v>42</v>
      </c>
      <c r="R8" s="29" t="s">
        <v>120</v>
      </c>
      <c r="S8" s="30" t="s">
        <v>122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175</v>
      </c>
      <c r="O9" s="31"/>
      <c r="P9" s="31" t="s">
        <v>171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91</v>
      </c>
      <c r="R10" s="18" t="s">
        <v>92</v>
      </c>
      <c r="S10" s="19" t="s">
        <v>123</v>
      </c>
      <c r="AC10" s="1"/>
    </row>
    <row r="11" spans="2:32" s="4" customFormat="1" ht="18" customHeight="1">
      <c r="B11" s="106" t="s">
        <v>1184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107">
        <v>0</v>
      </c>
      <c r="Q11" s="67"/>
      <c r="R11" s="108">
        <v>0</v>
      </c>
      <c r="S11" s="108">
        <v>0</v>
      </c>
      <c r="AC11" s="1"/>
      <c r="AF11" s="1"/>
    </row>
    <row r="12" spans="2:32" ht="20.25" customHeight="1">
      <c r="B12" s="109" t="s">
        <v>183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2:32">
      <c r="B13" s="109" t="s">
        <v>90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2:32">
      <c r="B14" s="109" t="s">
        <v>166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2:32">
      <c r="B15" s="109" t="s">
        <v>174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2:3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2:19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2:19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2:19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2:19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2:19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2:19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2:19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2:19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2:19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2:19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2:19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2:19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2:19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19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2:19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2:19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2:19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2:19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2:19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9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2:19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2:19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2:19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2:19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2:19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2:19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2:19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2:19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19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2:19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2:19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2:19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2:19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2:19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2:19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2:19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2:19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2:19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2:19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2:19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2:19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2:19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2:19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2:19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2:19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2:19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2:19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2:19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2:19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2:19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2:19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2:19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2:19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2:19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2:19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2:19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2:19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2:19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2:19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2:19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2:19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2:19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2:19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2:19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2:19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2:19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2:19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2:19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2:19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2:19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2:19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2:19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2:19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2:19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2:19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2:19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2:19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2:19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2:19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2:19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2:19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2:19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2:19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2:19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2:19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2:19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2:19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2:19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2:19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2:19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2:19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2:19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11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7.42578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117</v>
      </c>
      <c r="C1" s="46" t="s" vm="1">
        <v>190</v>
      </c>
    </row>
    <row r="2" spans="2:49">
      <c r="B2" s="46" t="s">
        <v>116</v>
      </c>
      <c r="C2" s="46" t="s">
        <v>191</v>
      </c>
    </row>
    <row r="3" spans="2:49">
      <c r="B3" s="46" t="s">
        <v>118</v>
      </c>
      <c r="C3" s="46" t="s">
        <v>192</v>
      </c>
    </row>
    <row r="4" spans="2:49">
      <c r="B4" s="46" t="s">
        <v>119</v>
      </c>
      <c r="C4" s="46">
        <v>8660</v>
      </c>
    </row>
    <row r="6" spans="2:49" ht="26.25" customHeight="1">
      <c r="B6" s="120" t="s">
        <v>141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2"/>
    </row>
    <row r="7" spans="2:49" ht="26.25" customHeight="1">
      <c r="B7" s="120" t="s">
        <v>69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2"/>
    </row>
    <row r="8" spans="2:49" s="3" customFormat="1" ht="63">
      <c r="B8" s="21" t="s">
        <v>94</v>
      </c>
      <c r="C8" s="29" t="s">
        <v>32</v>
      </c>
      <c r="D8" s="29" t="s">
        <v>96</v>
      </c>
      <c r="E8" s="29" t="s">
        <v>95</v>
      </c>
      <c r="F8" s="29" t="s">
        <v>48</v>
      </c>
      <c r="G8" s="29" t="s">
        <v>14</v>
      </c>
      <c r="H8" s="29" t="s">
        <v>49</v>
      </c>
      <c r="I8" s="29" t="s">
        <v>82</v>
      </c>
      <c r="J8" s="29" t="s">
        <v>17</v>
      </c>
      <c r="K8" s="29" t="s">
        <v>81</v>
      </c>
      <c r="L8" s="29" t="s">
        <v>16</v>
      </c>
      <c r="M8" s="58" t="s">
        <v>18</v>
      </c>
      <c r="N8" s="58" t="s">
        <v>168</v>
      </c>
      <c r="O8" s="29" t="s">
        <v>167</v>
      </c>
      <c r="P8" s="29" t="s">
        <v>89</v>
      </c>
      <c r="Q8" s="29" t="s">
        <v>42</v>
      </c>
      <c r="R8" s="29" t="s">
        <v>120</v>
      </c>
      <c r="S8" s="30" t="s">
        <v>122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175</v>
      </c>
      <c r="O9" s="31"/>
      <c r="P9" s="31" t="s">
        <v>171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91</v>
      </c>
      <c r="R10" s="18" t="s">
        <v>92</v>
      </c>
      <c r="S10" s="19" t="s">
        <v>123</v>
      </c>
      <c r="AT10" s="1"/>
    </row>
    <row r="11" spans="2:49" s="4" customFormat="1" ht="18" customHeight="1">
      <c r="B11" s="106" t="s">
        <v>36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107">
        <v>0</v>
      </c>
      <c r="Q11" s="67"/>
      <c r="R11" s="108">
        <v>0</v>
      </c>
      <c r="S11" s="108">
        <v>0</v>
      </c>
      <c r="AT11" s="1"/>
      <c r="AW11" s="1"/>
    </row>
    <row r="12" spans="2:49" ht="17.25" customHeight="1">
      <c r="B12" s="109" t="s">
        <v>183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2:49">
      <c r="B13" s="109" t="s">
        <v>90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2:49">
      <c r="B14" s="109" t="s">
        <v>166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2:49">
      <c r="B15" s="109" t="s">
        <v>174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2:4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2:19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2:19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2:19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2:19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2:19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2:19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2:19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2:19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2:19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2:19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2:19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2:19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2:19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19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2:19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2:19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2:19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2:19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2:19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9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2:19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2:19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2:19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2:19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2:19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2:19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2:19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2:19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19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2:19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2:19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2:19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2:19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2:19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2:19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2:19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2:19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2:19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2:19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2:19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2:19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2:19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2:19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2:19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2:19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2:19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2:19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2:19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2:19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2:19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2:19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2:19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2:19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2:19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2:19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2:19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2:19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2:19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2:19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2:19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2:19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2:19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2:19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2:19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2:19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2:19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2:19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2:19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2:19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2:19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2:19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2:19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2:19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2:19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2:19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2:19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2:19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2:19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2:19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2:19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2:19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2:19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2:19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2:19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2:19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2:19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2:19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2:19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2:19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2:19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2:19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2:19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5" width="6.5703125" style="2" bestFit="1" customWidth="1"/>
    <col min="6" max="6" width="6.140625" style="1" bestFit="1" customWidth="1"/>
    <col min="7" max="7" width="6" style="1" bestFit="1" customWidth="1"/>
    <col min="8" max="8" width="8.140625" style="1" bestFit="1" customWidth="1"/>
    <col min="9" max="9" width="7.42578125" style="1" bestFit="1" customWidth="1"/>
    <col min="10" max="10" width="8.28515625" style="1" bestFit="1" customWidth="1"/>
    <col min="11" max="11" width="6.28515625" style="1" bestFit="1" customWidth="1"/>
    <col min="12" max="12" width="7.57031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117</v>
      </c>
      <c r="C1" s="46" t="s" vm="1">
        <v>190</v>
      </c>
    </row>
    <row r="2" spans="2:65">
      <c r="B2" s="46" t="s">
        <v>116</v>
      </c>
      <c r="C2" s="46" t="s">
        <v>191</v>
      </c>
    </row>
    <row r="3" spans="2:65">
      <c r="B3" s="46" t="s">
        <v>118</v>
      </c>
      <c r="C3" s="46" t="s">
        <v>192</v>
      </c>
    </row>
    <row r="4" spans="2:65">
      <c r="B4" s="46" t="s">
        <v>119</v>
      </c>
      <c r="C4" s="46">
        <v>8660</v>
      </c>
    </row>
    <row r="6" spans="2:65" ht="26.25" customHeight="1">
      <c r="B6" s="120" t="s">
        <v>141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2"/>
    </row>
    <row r="7" spans="2:65" ht="26.25" customHeight="1">
      <c r="B7" s="120" t="s">
        <v>70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2"/>
    </row>
    <row r="8" spans="2:65" s="3" customFormat="1" ht="78.75">
      <c r="B8" s="21" t="s">
        <v>94</v>
      </c>
      <c r="C8" s="29" t="s">
        <v>32</v>
      </c>
      <c r="D8" s="29" t="s">
        <v>96</v>
      </c>
      <c r="E8" s="29" t="s">
        <v>95</v>
      </c>
      <c r="F8" s="29" t="s">
        <v>48</v>
      </c>
      <c r="G8" s="29" t="s">
        <v>81</v>
      </c>
      <c r="H8" s="29" t="s">
        <v>168</v>
      </c>
      <c r="I8" s="29" t="s">
        <v>167</v>
      </c>
      <c r="J8" s="29" t="s">
        <v>89</v>
      </c>
      <c r="K8" s="29" t="s">
        <v>42</v>
      </c>
      <c r="L8" s="29" t="s">
        <v>120</v>
      </c>
      <c r="M8" s="30" t="s">
        <v>122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175</v>
      </c>
      <c r="I9" s="31"/>
      <c r="J9" s="31" t="s">
        <v>171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06" t="s">
        <v>24</v>
      </c>
      <c r="C11" s="67"/>
      <c r="D11" s="67"/>
      <c r="E11" s="67"/>
      <c r="F11" s="67"/>
      <c r="G11" s="67"/>
      <c r="H11" s="67"/>
      <c r="I11" s="67"/>
      <c r="J11" s="107">
        <v>0</v>
      </c>
      <c r="K11" s="67"/>
      <c r="L11" s="108">
        <v>0</v>
      </c>
      <c r="M11" s="108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09" t="s">
        <v>183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2:65">
      <c r="B13" s="109" t="s">
        <v>90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</row>
    <row r="14" spans="2:65">
      <c r="B14" s="109" t="s">
        <v>166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15" spans="2:65">
      <c r="B15" s="109" t="s">
        <v>174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</row>
    <row r="16" spans="2:6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</row>
    <row r="17" spans="2:13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</row>
    <row r="18" spans="2:13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</row>
    <row r="19" spans="2:13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</row>
    <row r="20" spans="2:13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</row>
    <row r="21" spans="2:13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</row>
    <row r="22" spans="2:13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</row>
    <row r="23" spans="2:13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</row>
    <row r="24" spans="2:13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2:13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</row>
    <row r="26" spans="2:13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</row>
    <row r="27" spans="2:13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</row>
    <row r="28" spans="2:13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</row>
    <row r="29" spans="2:13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2:13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</row>
    <row r="31" spans="2:13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2:13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2:13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</row>
    <row r="34" spans="2:13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</row>
    <row r="35" spans="2:13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</row>
    <row r="36" spans="2:13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  <row r="37" spans="2:13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spans="2:13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2:13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</row>
    <row r="40" spans="2:13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</row>
    <row r="41" spans="2:13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</row>
    <row r="42" spans="2:13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</row>
    <row r="43" spans="2:13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</row>
    <row r="44" spans="2:13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</row>
    <row r="45" spans="2:13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</row>
    <row r="46" spans="2:13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</row>
    <row r="47" spans="2:13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</row>
    <row r="48" spans="2:13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</row>
    <row r="49" spans="2:13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2:13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</row>
    <row r="51" spans="2:13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</row>
    <row r="52" spans="2:13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</row>
    <row r="53" spans="2:13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</row>
    <row r="54" spans="2:13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</row>
    <row r="55" spans="2:13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</row>
    <row r="56" spans="2:13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</row>
    <row r="57" spans="2:13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</row>
    <row r="58" spans="2:13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</row>
    <row r="59" spans="2:13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</row>
    <row r="60" spans="2:13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</row>
    <row r="61" spans="2:13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</row>
    <row r="62" spans="2:13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</row>
    <row r="63" spans="2:13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</row>
    <row r="64" spans="2:13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</row>
    <row r="65" spans="2:13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  <row r="66" spans="2:13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</row>
    <row r="67" spans="2:13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</row>
    <row r="68" spans="2:13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</row>
    <row r="69" spans="2:13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</row>
    <row r="70" spans="2:13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</row>
    <row r="71" spans="2:13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</row>
    <row r="72" spans="2:13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</row>
    <row r="73" spans="2:13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</row>
    <row r="74" spans="2:13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</row>
    <row r="75" spans="2:13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</row>
    <row r="76" spans="2:13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</row>
    <row r="77" spans="2:13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</row>
    <row r="78" spans="2:13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</row>
    <row r="79" spans="2:13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</row>
    <row r="80" spans="2:13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</row>
    <row r="81" spans="2:13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</row>
    <row r="82" spans="2:13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</row>
    <row r="83" spans="2:13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</row>
    <row r="84" spans="2:13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</row>
    <row r="85" spans="2:13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</row>
    <row r="86" spans="2:13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</row>
    <row r="87" spans="2:13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</row>
    <row r="88" spans="2:13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</row>
    <row r="89" spans="2:13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</row>
    <row r="90" spans="2:13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</row>
    <row r="91" spans="2:13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2:13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</row>
    <row r="93" spans="2:13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</row>
    <row r="94" spans="2:13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</row>
    <row r="95" spans="2:13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</row>
    <row r="96" spans="2:13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</row>
    <row r="97" spans="2:13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</row>
    <row r="98" spans="2:13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</row>
    <row r="99" spans="2:13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</row>
    <row r="100" spans="2:13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</row>
    <row r="101" spans="2:13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</row>
    <row r="102" spans="2:13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</row>
    <row r="103" spans="2:13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</row>
    <row r="104" spans="2:13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</row>
    <row r="105" spans="2:13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</row>
    <row r="106" spans="2:13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</row>
    <row r="107" spans="2:13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</row>
    <row r="108" spans="2:13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</row>
    <row r="109" spans="2:13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</row>
    <row r="110" spans="2:13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6" style="1" bestFit="1" customWidth="1"/>
    <col min="5" max="5" width="7.140625" style="1" bestFit="1" customWidth="1"/>
    <col min="6" max="6" width="8.140625" style="1" bestFit="1" customWidth="1"/>
    <col min="7" max="7" width="7.42578125" style="1" bestFit="1" customWidth="1"/>
    <col min="8" max="8" width="8.28515625" style="1" bestFit="1" customWidth="1"/>
    <col min="9" max="9" width="6.28515625" style="1" bestFit="1" customWidth="1"/>
    <col min="10" max="10" width="8.85546875" style="1" bestFit="1" customWidth="1"/>
    <col min="11" max="11" width="9.28515625" style="1" bestFit="1" customWidth="1"/>
    <col min="12" max="16384" width="9.140625" style="1"/>
  </cols>
  <sheetData>
    <row r="1" spans="2:17">
      <c r="B1" s="46" t="s">
        <v>117</v>
      </c>
      <c r="C1" s="46" t="s" vm="1">
        <v>190</v>
      </c>
    </row>
    <row r="2" spans="2:17">
      <c r="B2" s="46" t="s">
        <v>116</v>
      </c>
      <c r="C2" s="46" t="s">
        <v>191</v>
      </c>
    </row>
    <row r="3" spans="2:17">
      <c r="B3" s="46" t="s">
        <v>118</v>
      </c>
      <c r="C3" s="46" t="s">
        <v>192</v>
      </c>
    </row>
    <row r="4" spans="2:17">
      <c r="B4" s="46" t="s">
        <v>119</v>
      </c>
      <c r="C4" s="46">
        <v>8660</v>
      </c>
    </row>
    <row r="6" spans="2:17" ht="26.25" customHeight="1">
      <c r="B6" s="120" t="s">
        <v>141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17" ht="26.25" customHeight="1">
      <c r="B7" s="120" t="s">
        <v>76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2:17" s="3" customFormat="1" ht="63">
      <c r="B8" s="21" t="s">
        <v>94</v>
      </c>
      <c r="C8" s="29" t="s">
        <v>32</v>
      </c>
      <c r="D8" s="29" t="s">
        <v>81</v>
      </c>
      <c r="E8" s="29" t="s">
        <v>82</v>
      </c>
      <c r="F8" s="29" t="s">
        <v>168</v>
      </c>
      <c r="G8" s="29" t="s">
        <v>167</v>
      </c>
      <c r="H8" s="29" t="s">
        <v>89</v>
      </c>
      <c r="I8" s="29" t="s">
        <v>42</v>
      </c>
      <c r="J8" s="29" t="s">
        <v>120</v>
      </c>
      <c r="K8" s="30" t="s">
        <v>122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175</v>
      </c>
      <c r="G9" s="31"/>
      <c r="H9" s="31" t="s">
        <v>171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06" t="s">
        <v>1187</v>
      </c>
      <c r="C11" s="67"/>
      <c r="D11" s="67"/>
      <c r="E11" s="67"/>
      <c r="F11" s="67"/>
      <c r="G11" s="67"/>
      <c r="H11" s="107">
        <v>0</v>
      </c>
      <c r="I11" s="67"/>
      <c r="J11" s="108">
        <v>0</v>
      </c>
      <c r="K11" s="108">
        <v>0</v>
      </c>
      <c r="Q11" s="1"/>
    </row>
    <row r="12" spans="2:17" ht="21" customHeight="1">
      <c r="B12" s="109" t="s">
        <v>90</v>
      </c>
      <c r="C12" s="67"/>
      <c r="D12" s="67"/>
      <c r="E12" s="67"/>
      <c r="F12" s="67"/>
      <c r="G12" s="67"/>
      <c r="H12" s="67"/>
      <c r="I12" s="67"/>
      <c r="J12" s="67"/>
      <c r="K12" s="67"/>
    </row>
    <row r="13" spans="2:17">
      <c r="B13" s="109" t="s">
        <v>166</v>
      </c>
      <c r="C13" s="67"/>
      <c r="D13" s="67"/>
      <c r="E13" s="67"/>
      <c r="F13" s="67"/>
      <c r="G13" s="67"/>
      <c r="H13" s="67"/>
      <c r="I13" s="67"/>
      <c r="J13" s="67"/>
      <c r="K13" s="67"/>
    </row>
    <row r="14" spans="2:17">
      <c r="B14" s="109" t="s">
        <v>174</v>
      </c>
      <c r="C14" s="67"/>
      <c r="D14" s="67"/>
      <c r="E14" s="67"/>
      <c r="F14" s="67"/>
      <c r="G14" s="67"/>
      <c r="H14" s="67"/>
      <c r="I14" s="67"/>
      <c r="J14" s="67"/>
      <c r="K14" s="67"/>
    </row>
    <row r="15" spans="2:17"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2:17"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 ht="16.5" customHeight="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 ht="16.5" customHeight="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 ht="16.5" customHeight="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28515625" style="1" bestFit="1" customWidth="1"/>
    <col min="11" max="11" width="7.57031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117</v>
      </c>
      <c r="C1" s="46" t="s" vm="1">
        <v>190</v>
      </c>
    </row>
    <row r="2" spans="2:29">
      <c r="B2" s="46" t="s">
        <v>116</v>
      </c>
      <c r="C2" s="46" t="s">
        <v>191</v>
      </c>
    </row>
    <row r="3" spans="2:29">
      <c r="B3" s="46" t="s">
        <v>118</v>
      </c>
      <c r="C3" s="46" t="s">
        <v>192</v>
      </c>
    </row>
    <row r="4" spans="2:29">
      <c r="B4" s="46" t="s">
        <v>119</v>
      </c>
      <c r="C4" s="46">
        <v>8660</v>
      </c>
    </row>
    <row r="6" spans="2:29" ht="26.25" customHeight="1">
      <c r="B6" s="120" t="s">
        <v>141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29" ht="26.25" customHeight="1">
      <c r="B7" s="120" t="s">
        <v>77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2:29" s="3" customFormat="1" ht="78.75">
      <c r="B8" s="21" t="s">
        <v>94</v>
      </c>
      <c r="C8" s="29" t="s">
        <v>32</v>
      </c>
      <c r="D8" s="29" t="s">
        <v>48</v>
      </c>
      <c r="E8" s="29" t="s">
        <v>81</v>
      </c>
      <c r="F8" s="29" t="s">
        <v>82</v>
      </c>
      <c r="G8" s="29" t="s">
        <v>168</v>
      </c>
      <c r="H8" s="29" t="s">
        <v>167</v>
      </c>
      <c r="I8" s="29" t="s">
        <v>89</v>
      </c>
      <c r="J8" s="29" t="s">
        <v>42</v>
      </c>
      <c r="K8" s="29" t="s">
        <v>120</v>
      </c>
      <c r="L8" s="30" t="s">
        <v>122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175</v>
      </c>
      <c r="H9" s="15"/>
      <c r="I9" s="15" t="s">
        <v>171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6" t="s">
        <v>1185</v>
      </c>
      <c r="C11" s="67"/>
      <c r="D11" s="67"/>
      <c r="E11" s="67"/>
      <c r="F11" s="67"/>
      <c r="G11" s="67"/>
      <c r="H11" s="67"/>
      <c r="I11" s="107">
        <v>0</v>
      </c>
      <c r="J11" s="67"/>
      <c r="K11" s="108">
        <v>0</v>
      </c>
      <c r="L11" s="108">
        <v>0</v>
      </c>
      <c r="AC11" s="1"/>
    </row>
    <row r="12" spans="2:29" ht="21" customHeight="1">
      <c r="B12" s="114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2:29">
      <c r="B13" s="114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2:29">
      <c r="B14" s="114"/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2:29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2:2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2:12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2:12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2:12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35" style="2" bestFit="1" customWidth="1"/>
    <col min="3" max="3" width="19.28515625" style="2" bestFit="1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3.8554687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9.8554687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117</v>
      </c>
      <c r="C1" s="46" t="s" vm="1">
        <v>190</v>
      </c>
    </row>
    <row r="2" spans="2:25">
      <c r="B2" s="46" t="s">
        <v>116</v>
      </c>
      <c r="C2" s="46" t="s">
        <v>191</v>
      </c>
    </row>
    <row r="3" spans="2:25">
      <c r="B3" s="46" t="s">
        <v>118</v>
      </c>
      <c r="C3" s="46" t="s">
        <v>192</v>
      </c>
    </row>
    <row r="4" spans="2:25">
      <c r="B4" s="46" t="s">
        <v>119</v>
      </c>
      <c r="C4" s="46">
        <v>8660</v>
      </c>
    </row>
    <row r="6" spans="2:25" ht="26.25" customHeight="1">
      <c r="B6" s="120" t="s">
        <v>141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25" ht="26.25" customHeight="1">
      <c r="B7" s="120" t="s">
        <v>78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2:25" s="3" customFormat="1" ht="63">
      <c r="B8" s="21" t="s">
        <v>94</v>
      </c>
      <c r="C8" s="29" t="s">
        <v>32</v>
      </c>
      <c r="D8" s="29" t="s">
        <v>48</v>
      </c>
      <c r="E8" s="29" t="s">
        <v>81</v>
      </c>
      <c r="F8" s="29" t="s">
        <v>82</v>
      </c>
      <c r="G8" s="29" t="s">
        <v>168</v>
      </c>
      <c r="H8" s="29" t="s">
        <v>167</v>
      </c>
      <c r="I8" s="29" t="s">
        <v>89</v>
      </c>
      <c r="J8" s="29" t="s">
        <v>42</v>
      </c>
      <c r="K8" s="29" t="s">
        <v>120</v>
      </c>
      <c r="L8" s="30" t="s">
        <v>122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175</v>
      </c>
      <c r="H9" s="15"/>
      <c r="I9" s="15" t="s">
        <v>171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92" t="s">
        <v>34</v>
      </c>
      <c r="C11" s="92"/>
      <c r="D11" s="93"/>
      <c r="E11" s="93"/>
      <c r="F11" s="94"/>
      <c r="G11" s="95"/>
      <c r="H11" s="98"/>
      <c r="I11" s="95">
        <v>4.9114225619999976</v>
      </c>
      <c r="J11" s="97"/>
      <c r="K11" s="97">
        <v>1</v>
      </c>
      <c r="L11" s="97">
        <v>7.2809018660194367E-6</v>
      </c>
      <c r="W11" s="1"/>
    </row>
    <row r="12" spans="2:25" ht="19.5" customHeight="1">
      <c r="B12" s="112" t="s">
        <v>164</v>
      </c>
      <c r="C12" s="92"/>
      <c r="D12" s="93"/>
      <c r="E12" s="93"/>
      <c r="F12" s="94"/>
      <c r="G12" s="95"/>
      <c r="H12" s="98"/>
      <c r="I12" s="95">
        <v>4.9114225619999976</v>
      </c>
      <c r="J12" s="97"/>
      <c r="K12" s="97">
        <v>1</v>
      </c>
      <c r="L12" s="97">
        <v>7.2809018660194367E-6</v>
      </c>
    </row>
    <row r="13" spans="2:25">
      <c r="B13" s="115" t="s">
        <v>628</v>
      </c>
      <c r="C13" s="92"/>
      <c r="D13" s="93"/>
      <c r="E13" s="93"/>
      <c r="F13" s="94"/>
      <c r="G13" s="95"/>
      <c r="H13" s="98"/>
      <c r="I13" s="95">
        <v>4.9114225619999976</v>
      </c>
      <c r="J13" s="97"/>
      <c r="K13" s="97">
        <v>1</v>
      </c>
      <c r="L13" s="97">
        <v>7.2809018660194367E-6</v>
      </c>
    </row>
    <row r="14" spans="2:25">
      <c r="B14" s="84" t="s">
        <v>629</v>
      </c>
      <c r="C14" s="67" t="s">
        <v>630</v>
      </c>
      <c r="D14" s="85" t="s">
        <v>617</v>
      </c>
      <c r="E14" s="85" t="s">
        <v>103</v>
      </c>
      <c r="F14" s="102">
        <v>45274</v>
      </c>
      <c r="G14" s="87">
        <v>-1111181.5751400001</v>
      </c>
      <c r="H14" s="103">
        <v>1.1483000000000001</v>
      </c>
      <c r="I14" s="87">
        <v>-12.759698027000001</v>
      </c>
      <c r="J14" s="88"/>
      <c r="K14" s="88">
        <v>-2.597963800900096</v>
      </c>
      <c r="L14" s="88">
        <v>-1.8915519485824459E-5</v>
      </c>
    </row>
    <row r="15" spans="2:25">
      <c r="B15" s="84" t="s">
        <v>631</v>
      </c>
      <c r="C15" s="67" t="s">
        <v>632</v>
      </c>
      <c r="D15" s="85" t="s">
        <v>617</v>
      </c>
      <c r="E15" s="85" t="s">
        <v>103</v>
      </c>
      <c r="F15" s="102">
        <v>45274</v>
      </c>
      <c r="G15" s="87">
        <v>1111181.5751400001</v>
      </c>
      <c r="H15" s="103">
        <v>1.5903</v>
      </c>
      <c r="I15" s="87">
        <v>17.671120588999997</v>
      </c>
      <c r="J15" s="88"/>
      <c r="K15" s="88">
        <v>3.5979638009000956</v>
      </c>
      <c r="L15" s="88">
        <v>2.6196421351843893E-5</v>
      </c>
    </row>
    <row r="16" spans="2:25" s="6" customFormat="1">
      <c r="B16" s="89"/>
      <c r="C16" s="67"/>
      <c r="D16" s="67"/>
      <c r="E16" s="67"/>
      <c r="F16" s="67"/>
      <c r="G16" s="87"/>
      <c r="H16" s="103"/>
      <c r="I16" s="67"/>
      <c r="J16" s="67"/>
      <c r="K16" s="88"/>
      <c r="L16" s="67"/>
      <c r="W16" s="1"/>
      <c r="Y16" s="1"/>
    </row>
    <row r="17" spans="2:25" s="6" customFormat="1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W17" s="1"/>
      <c r="Y17" s="1"/>
    </row>
    <row r="18" spans="2:25" s="6" customFormat="1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W18" s="1"/>
      <c r="Y18" s="1"/>
    </row>
    <row r="19" spans="2:25">
      <c r="B19" s="109" t="s">
        <v>183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25">
      <c r="B20" s="109" t="s">
        <v>90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25">
      <c r="B21" s="109" t="s">
        <v>166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25">
      <c r="B22" s="109" t="s">
        <v>174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2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2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19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117</v>
      </c>
      <c r="C1" s="46" t="s" vm="1">
        <v>190</v>
      </c>
    </row>
    <row r="2" spans="2:12">
      <c r="B2" s="46" t="s">
        <v>116</v>
      </c>
      <c r="C2" s="46" t="s">
        <v>191</v>
      </c>
    </row>
    <row r="3" spans="2:12">
      <c r="B3" s="46" t="s">
        <v>118</v>
      </c>
      <c r="C3" s="46" t="s">
        <v>192</v>
      </c>
    </row>
    <row r="4" spans="2:12">
      <c r="B4" s="46" t="s">
        <v>119</v>
      </c>
      <c r="C4" s="46">
        <v>8660</v>
      </c>
    </row>
    <row r="6" spans="2:12" ht="26.25" customHeight="1">
      <c r="B6" s="120" t="s">
        <v>139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12" s="3" customFormat="1" ht="63">
      <c r="B7" s="66" t="s">
        <v>93</v>
      </c>
      <c r="C7" s="49" t="s">
        <v>32</v>
      </c>
      <c r="D7" s="49" t="s">
        <v>95</v>
      </c>
      <c r="E7" s="49" t="s">
        <v>14</v>
      </c>
      <c r="F7" s="49" t="s">
        <v>49</v>
      </c>
      <c r="G7" s="49" t="s">
        <v>81</v>
      </c>
      <c r="H7" s="49" t="s">
        <v>16</v>
      </c>
      <c r="I7" s="49" t="s">
        <v>18</v>
      </c>
      <c r="J7" s="49" t="s">
        <v>43</v>
      </c>
      <c r="K7" s="49" t="s">
        <v>120</v>
      </c>
      <c r="L7" s="51" t="s">
        <v>121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171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2" t="s">
        <v>31</v>
      </c>
      <c r="C10" s="72"/>
      <c r="D10" s="72"/>
      <c r="E10" s="72"/>
      <c r="F10" s="72"/>
      <c r="G10" s="73"/>
      <c r="H10" s="74"/>
      <c r="I10" s="74"/>
      <c r="J10" s="75">
        <v>156633.71604804401</v>
      </c>
      <c r="K10" s="76">
        <v>1</v>
      </c>
      <c r="L10" s="76">
        <v>0.23220048795625556</v>
      </c>
    </row>
    <row r="11" spans="2:12">
      <c r="B11" s="77" t="s">
        <v>162</v>
      </c>
      <c r="C11" s="78"/>
      <c r="D11" s="78"/>
      <c r="E11" s="78"/>
      <c r="F11" s="78"/>
      <c r="G11" s="79"/>
      <c r="H11" s="80"/>
      <c r="I11" s="80"/>
      <c r="J11" s="81">
        <v>149705.023913182</v>
      </c>
      <c r="K11" s="82">
        <v>0.95576500188033087</v>
      </c>
      <c r="L11" s="82">
        <v>0.22192909980812434</v>
      </c>
    </row>
    <row r="12" spans="2:12">
      <c r="B12" s="83" t="s">
        <v>29</v>
      </c>
      <c r="C12" s="78"/>
      <c r="D12" s="78"/>
      <c r="E12" s="78"/>
      <c r="F12" s="78"/>
      <c r="G12" s="79"/>
      <c r="H12" s="80"/>
      <c r="I12" s="80"/>
      <c r="J12" s="81">
        <v>94535.314789426004</v>
      </c>
      <c r="K12" s="82">
        <v>0.60354384212163703</v>
      </c>
      <c r="L12" s="82">
        <v>0.1401431746436374</v>
      </c>
    </row>
    <row r="13" spans="2:12">
      <c r="B13" s="84" t="s">
        <v>1140</v>
      </c>
      <c r="C13" s="67" t="s">
        <v>1141</v>
      </c>
      <c r="D13" s="67">
        <v>11</v>
      </c>
      <c r="E13" s="67" t="s">
        <v>1152</v>
      </c>
      <c r="F13" s="67" t="s">
        <v>1142</v>
      </c>
      <c r="G13" s="85" t="s">
        <v>104</v>
      </c>
      <c r="H13" s="86"/>
      <c r="I13" s="86"/>
      <c r="J13" s="87">
        <v>7948.7576619859992</v>
      </c>
      <c r="K13" s="88">
        <v>5.0747424389445565E-2</v>
      </c>
      <c r="L13" s="88">
        <v>1.1783576705752443E-2</v>
      </c>
    </row>
    <row r="14" spans="2:12">
      <c r="B14" s="84" t="s">
        <v>1143</v>
      </c>
      <c r="C14" s="67" t="s">
        <v>1144</v>
      </c>
      <c r="D14" s="67">
        <v>12</v>
      </c>
      <c r="E14" s="67" t="s">
        <v>1152</v>
      </c>
      <c r="F14" s="67" t="s">
        <v>1142</v>
      </c>
      <c r="G14" s="85" t="s">
        <v>104</v>
      </c>
      <c r="H14" s="86"/>
      <c r="I14" s="86"/>
      <c r="J14" s="87">
        <v>6831.2803357049997</v>
      </c>
      <c r="K14" s="88">
        <v>4.3613089876573266E-2</v>
      </c>
      <c r="L14" s="88">
        <v>1.0126980750620341E-2</v>
      </c>
    </row>
    <row r="15" spans="2:12">
      <c r="B15" s="84" t="s">
        <v>1143</v>
      </c>
      <c r="C15" s="67" t="s">
        <v>1145</v>
      </c>
      <c r="D15" s="67">
        <v>12</v>
      </c>
      <c r="E15" s="67" t="s">
        <v>1152</v>
      </c>
      <c r="F15" s="67" t="s">
        <v>1142</v>
      </c>
      <c r="G15" s="85" t="s">
        <v>104</v>
      </c>
      <c r="H15" s="86"/>
      <c r="I15" s="86"/>
      <c r="J15" s="87">
        <v>1078.5287800000001</v>
      </c>
      <c r="K15" s="88">
        <v>6.8856744717030443E-3</v>
      </c>
      <c r="L15" s="88">
        <v>1.598856972237379E-3</v>
      </c>
    </row>
    <row r="16" spans="2:12">
      <c r="B16" s="84" t="s">
        <v>1146</v>
      </c>
      <c r="C16" s="67" t="s">
        <v>1147</v>
      </c>
      <c r="D16" s="67">
        <v>10</v>
      </c>
      <c r="E16" s="67" t="s">
        <v>1152</v>
      </c>
      <c r="F16" s="67" t="s">
        <v>1142</v>
      </c>
      <c r="G16" s="85" t="s">
        <v>104</v>
      </c>
      <c r="H16" s="86"/>
      <c r="I16" s="86"/>
      <c r="J16" s="87">
        <v>8897.4282633280018</v>
      </c>
      <c r="K16" s="88">
        <v>5.6804042500012628E-2</v>
      </c>
      <c r="L16" s="88">
        <v>1.3189926386390811E-2</v>
      </c>
    </row>
    <row r="17" spans="2:12">
      <c r="B17" s="84" t="s">
        <v>1146</v>
      </c>
      <c r="C17" s="67" t="s">
        <v>1148</v>
      </c>
      <c r="D17" s="67">
        <v>10</v>
      </c>
      <c r="E17" s="67" t="s">
        <v>1152</v>
      </c>
      <c r="F17" s="67" t="s">
        <v>1142</v>
      </c>
      <c r="G17" s="85" t="s">
        <v>104</v>
      </c>
      <c r="H17" s="86"/>
      <c r="I17" s="86"/>
      <c r="J17" s="87">
        <v>68185.493269999992</v>
      </c>
      <c r="K17" s="88">
        <v>0.43531811024061745</v>
      </c>
      <c r="L17" s="88">
        <v>0.10108107761406641</v>
      </c>
    </row>
    <row r="18" spans="2:12">
      <c r="B18" s="84" t="s">
        <v>1149</v>
      </c>
      <c r="C18" s="67" t="s">
        <v>1150</v>
      </c>
      <c r="D18" s="67">
        <v>20</v>
      </c>
      <c r="E18" s="67" t="s">
        <v>1152</v>
      </c>
      <c r="F18" s="67" t="s">
        <v>1142</v>
      </c>
      <c r="G18" s="85" t="s">
        <v>104</v>
      </c>
      <c r="H18" s="86"/>
      <c r="I18" s="86"/>
      <c r="J18" s="87">
        <v>1593.826478407</v>
      </c>
      <c r="K18" s="88">
        <v>1.0175500643285052E-2</v>
      </c>
      <c r="L18" s="88">
        <v>2.3627562145699813E-3</v>
      </c>
    </row>
    <row r="19" spans="2:12">
      <c r="B19" s="89"/>
      <c r="C19" s="67"/>
      <c r="D19" s="67"/>
      <c r="E19" s="67"/>
      <c r="F19" s="67"/>
      <c r="G19" s="67"/>
      <c r="H19" s="67"/>
      <c r="I19" s="67"/>
      <c r="J19" s="67"/>
      <c r="K19" s="88"/>
      <c r="L19" s="67"/>
    </row>
    <row r="20" spans="2:12">
      <c r="B20" s="83" t="s">
        <v>30</v>
      </c>
      <c r="C20" s="78"/>
      <c r="D20" s="78"/>
      <c r="E20" s="78"/>
      <c r="F20" s="78"/>
      <c r="G20" s="79"/>
      <c r="H20" s="80"/>
      <c r="I20" s="80"/>
      <c r="J20" s="81">
        <v>55169.709123756002</v>
      </c>
      <c r="K20" s="82">
        <v>0.35222115975869389</v>
      </c>
      <c r="L20" s="82">
        <v>8.1785925164486961E-2</v>
      </c>
    </row>
    <row r="21" spans="2:12">
      <c r="B21" s="84" t="s">
        <v>1140</v>
      </c>
      <c r="C21" s="67" t="s">
        <v>1151</v>
      </c>
      <c r="D21" s="67">
        <v>11</v>
      </c>
      <c r="E21" s="67" t="s">
        <v>1152</v>
      </c>
      <c r="F21" s="67" t="s">
        <v>1142</v>
      </c>
      <c r="G21" s="85" t="s">
        <v>105</v>
      </c>
      <c r="H21" s="86"/>
      <c r="I21" s="86"/>
      <c r="J21" s="87">
        <v>8.7083920000000006E-3</v>
      </c>
      <c r="K21" s="88">
        <v>5.5597174220963315E-8</v>
      </c>
      <c r="L21" s="88">
        <v>1.2909690983096634E-8</v>
      </c>
    </row>
    <row r="22" spans="2:12">
      <c r="B22" s="84" t="s">
        <v>1140</v>
      </c>
      <c r="C22" s="67" t="s">
        <v>1153</v>
      </c>
      <c r="D22" s="67">
        <v>11</v>
      </c>
      <c r="E22" s="67" t="s">
        <v>1152</v>
      </c>
      <c r="F22" s="67" t="s">
        <v>1142</v>
      </c>
      <c r="G22" s="85" t="s">
        <v>107</v>
      </c>
      <c r="H22" s="86"/>
      <c r="I22" s="86"/>
      <c r="J22" s="87">
        <v>1.6219799999999998E-4</v>
      </c>
      <c r="K22" s="88">
        <v>1.0355241776313935E-9</v>
      </c>
      <c r="L22" s="88">
        <v>2.4044921933650982E-10</v>
      </c>
    </row>
    <row r="23" spans="2:12">
      <c r="B23" s="84" t="s">
        <v>1140</v>
      </c>
      <c r="C23" s="67" t="s">
        <v>1154</v>
      </c>
      <c r="D23" s="67">
        <v>11</v>
      </c>
      <c r="E23" s="67" t="s">
        <v>1152</v>
      </c>
      <c r="F23" s="67" t="s">
        <v>1142</v>
      </c>
      <c r="G23" s="85" t="s">
        <v>106</v>
      </c>
      <c r="H23" s="86"/>
      <c r="I23" s="86"/>
      <c r="J23" s="87">
        <v>2.3311880000000001E-3</v>
      </c>
      <c r="K23" s="88">
        <v>1.4883053654201492E-8</v>
      </c>
      <c r="L23" s="88">
        <v>3.4558523207847183E-9</v>
      </c>
    </row>
    <row r="24" spans="2:12">
      <c r="B24" s="84" t="s">
        <v>1140</v>
      </c>
      <c r="C24" s="67" t="s">
        <v>1155</v>
      </c>
      <c r="D24" s="67">
        <v>11</v>
      </c>
      <c r="E24" s="67" t="s">
        <v>1152</v>
      </c>
      <c r="F24" s="67" t="s">
        <v>1142</v>
      </c>
      <c r="G24" s="85" t="s">
        <v>103</v>
      </c>
      <c r="H24" s="86"/>
      <c r="I24" s="86"/>
      <c r="J24" s="87">
        <v>3335.4717066839999</v>
      </c>
      <c r="K24" s="88">
        <v>2.1294723708533584E-2</v>
      </c>
      <c r="L24" s="88">
        <v>4.9446452360151416E-3</v>
      </c>
    </row>
    <row r="25" spans="2:12">
      <c r="B25" s="84" t="s">
        <v>1143</v>
      </c>
      <c r="C25" s="67" t="s">
        <v>1156</v>
      </c>
      <c r="D25" s="67">
        <v>12</v>
      </c>
      <c r="E25" s="67" t="s">
        <v>1152</v>
      </c>
      <c r="F25" s="67" t="s">
        <v>1142</v>
      </c>
      <c r="G25" s="85" t="s">
        <v>105</v>
      </c>
      <c r="H25" s="86"/>
      <c r="I25" s="86"/>
      <c r="J25" s="87">
        <v>755.44678454799998</v>
      </c>
      <c r="K25" s="88">
        <v>4.8230151439188421E-3</v>
      </c>
      <c r="L25" s="88">
        <v>1.1199064698383652E-3</v>
      </c>
    </row>
    <row r="26" spans="2:12">
      <c r="B26" s="84" t="s">
        <v>1143</v>
      </c>
      <c r="C26" s="67" t="s">
        <v>1157</v>
      </c>
      <c r="D26" s="67">
        <v>12</v>
      </c>
      <c r="E26" s="67" t="s">
        <v>1152</v>
      </c>
      <c r="F26" s="67" t="s">
        <v>1142</v>
      </c>
      <c r="G26" s="85" t="s">
        <v>103</v>
      </c>
      <c r="H26" s="86"/>
      <c r="I26" s="86"/>
      <c r="J26" s="87">
        <v>6535.6575181190001</v>
      </c>
      <c r="K26" s="88">
        <v>4.1725738768237666E-2</v>
      </c>
      <c r="L26" s="88">
        <v>9.6887369023200363E-3</v>
      </c>
    </row>
    <row r="27" spans="2:12">
      <c r="B27" s="84" t="s">
        <v>1143</v>
      </c>
      <c r="C27" s="67" t="s">
        <v>1158</v>
      </c>
      <c r="D27" s="67">
        <v>12</v>
      </c>
      <c r="E27" s="67" t="s">
        <v>1152</v>
      </c>
      <c r="F27" s="67" t="s">
        <v>1142</v>
      </c>
      <c r="G27" s="85" t="s">
        <v>106</v>
      </c>
      <c r="H27" s="86"/>
      <c r="I27" s="86"/>
      <c r="J27" s="87">
        <v>169.844183703</v>
      </c>
      <c r="K27" s="88">
        <v>1.0843398725910579E-3</v>
      </c>
      <c r="L27" s="88">
        <v>2.5178424752606764E-4</v>
      </c>
    </row>
    <row r="28" spans="2:12">
      <c r="B28" s="84" t="s">
        <v>1143</v>
      </c>
      <c r="C28" s="67" t="s">
        <v>1159</v>
      </c>
      <c r="D28" s="67">
        <v>12</v>
      </c>
      <c r="E28" s="67" t="s">
        <v>1152</v>
      </c>
      <c r="F28" s="67" t="s">
        <v>1142</v>
      </c>
      <c r="G28" s="85" t="s">
        <v>112</v>
      </c>
      <c r="H28" s="86"/>
      <c r="I28" s="86"/>
      <c r="J28" s="87">
        <v>1.0625876780000001</v>
      </c>
      <c r="K28" s="88">
        <v>6.7839013515715498E-6</v>
      </c>
      <c r="L28" s="88">
        <v>1.5752252040820154E-6</v>
      </c>
    </row>
    <row r="29" spans="2:12">
      <c r="B29" s="84" t="s">
        <v>1143</v>
      </c>
      <c r="C29" s="67" t="s">
        <v>1160</v>
      </c>
      <c r="D29" s="67">
        <v>12</v>
      </c>
      <c r="E29" s="67" t="s">
        <v>1152</v>
      </c>
      <c r="F29" s="67" t="s">
        <v>1142</v>
      </c>
      <c r="G29" s="85" t="s">
        <v>111</v>
      </c>
      <c r="H29" s="86"/>
      <c r="I29" s="86"/>
      <c r="J29" s="87">
        <v>0.23941269000000001</v>
      </c>
      <c r="K29" s="88">
        <v>1.5284875826259867E-6</v>
      </c>
      <c r="L29" s="88">
        <v>3.5491556252083161E-7</v>
      </c>
    </row>
    <row r="30" spans="2:12">
      <c r="B30" s="84" t="s">
        <v>1146</v>
      </c>
      <c r="C30" s="67" t="s">
        <v>1161</v>
      </c>
      <c r="D30" s="67">
        <v>10</v>
      </c>
      <c r="E30" s="67" t="s">
        <v>1152</v>
      </c>
      <c r="F30" s="67" t="s">
        <v>1142</v>
      </c>
      <c r="G30" s="85" t="s">
        <v>108</v>
      </c>
      <c r="H30" s="86"/>
      <c r="I30" s="86"/>
      <c r="J30" s="87">
        <v>3.05513E-2</v>
      </c>
      <c r="K30" s="88">
        <v>1.9504932124976878E-7</v>
      </c>
      <c r="L30" s="88">
        <v>4.529054756973276E-8</v>
      </c>
    </row>
    <row r="31" spans="2:12">
      <c r="B31" s="84" t="s">
        <v>1146</v>
      </c>
      <c r="C31" s="67" t="s">
        <v>1162</v>
      </c>
      <c r="D31" s="67">
        <v>10</v>
      </c>
      <c r="E31" s="67" t="s">
        <v>1152</v>
      </c>
      <c r="F31" s="67" t="s">
        <v>1142</v>
      </c>
      <c r="G31" s="85" t="s">
        <v>105</v>
      </c>
      <c r="H31" s="86"/>
      <c r="I31" s="86"/>
      <c r="J31" s="87">
        <v>1378.9273190210001</v>
      </c>
      <c r="K31" s="88">
        <v>8.8035153210439306E-3</v>
      </c>
      <c r="L31" s="88">
        <v>2.0441805532767725E-3</v>
      </c>
    </row>
    <row r="32" spans="2:12">
      <c r="B32" s="84" t="s">
        <v>1146</v>
      </c>
      <c r="C32" s="67" t="s">
        <v>1163</v>
      </c>
      <c r="D32" s="67">
        <v>10</v>
      </c>
      <c r="E32" s="67" t="s">
        <v>1152</v>
      </c>
      <c r="F32" s="67" t="s">
        <v>1142</v>
      </c>
      <c r="G32" s="85" t="s">
        <v>103</v>
      </c>
      <c r="H32" s="86"/>
      <c r="I32" s="86"/>
      <c r="J32" s="87">
        <v>11266.192080000001</v>
      </c>
      <c r="K32" s="88">
        <v>7.1926992248235622E-2</v>
      </c>
      <c r="L32" s="88">
        <v>1.670148269726612E-2</v>
      </c>
    </row>
    <row r="33" spans="2:12">
      <c r="B33" s="84" t="s">
        <v>1146</v>
      </c>
      <c r="C33" s="67" t="s">
        <v>1164</v>
      </c>
      <c r="D33" s="67">
        <v>10</v>
      </c>
      <c r="E33" s="67" t="s">
        <v>1152</v>
      </c>
      <c r="F33" s="67" t="s">
        <v>1142</v>
      </c>
      <c r="G33" s="85" t="s">
        <v>105</v>
      </c>
      <c r="H33" s="86"/>
      <c r="I33" s="86"/>
      <c r="J33" s="87">
        <v>1.7735699999999999</v>
      </c>
      <c r="K33" s="88">
        <v>1.1323041071540406E-5</v>
      </c>
      <c r="L33" s="88">
        <v>2.629215661960405E-6</v>
      </c>
    </row>
    <row r="34" spans="2:12">
      <c r="B34" s="84" t="s">
        <v>1146</v>
      </c>
      <c r="C34" s="67" t="s">
        <v>1165</v>
      </c>
      <c r="D34" s="67">
        <v>10</v>
      </c>
      <c r="E34" s="67" t="s">
        <v>1152</v>
      </c>
      <c r="F34" s="67" t="s">
        <v>1142</v>
      </c>
      <c r="G34" s="85" t="s">
        <v>106</v>
      </c>
      <c r="H34" s="86"/>
      <c r="I34" s="86"/>
      <c r="J34" s="87">
        <v>57.524893572999993</v>
      </c>
      <c r="K34" s="88">
        <v>3.6725741445957572E-4</v>
      </c>
      <c r="L34" s="88">
        <v>8.5277350843066259E-5</v>
      </c>
    </row>
    <row r="35" spans="2:12">
      <c r="B35" s="84" t="s">
        <v>1146</v>
      </c>
      <c r="C35" s="67" t="s">
        <v>1166</v>
      </c>
      <c r="D35" s="67">
        <v>10</v>
      </c>
      <c r="E35" s="67" t="s">
        <v>1152</v>
      </c>
      <c r="F35" s="67" t="s">
        <v>1142</v>
      </c>
      <c r="G35" s="85" t="s">
        <v>111</v>
      </c>
      <c r="H35" s="86"/>
      <c r="I35" s="86"/>
      <c r="J35" s="87">
        <v>0.10973000000000001</v>
      </c>
      <c r="K35" s="88">
        <v>7.0055159750115803E-7</v>
      </c>
      <c r="L35" s="88">
        <v>1.6266842277830324E-7</v>
      </c>
    </row>
    <row r="36" spans="2:12">
      <c r="B36" s="84" t="s">
        <v>1146</v>
      </c>
      <c r="C36" s="67" t="s">
        <v>1167</v>
      </c>
      <c r="D36" s="67">
        <v>10</v>
      </c>
      <c r="E36" s="67" t="s">
        <v>1152</v>
      </c>
      <c r="F36" s="67" t="s">
        <v>1142</v>
      </c>
      <c r="G36" s="85" t="s">
        <v>107</v>
      </c>
      <c r="H36" s="86"/>
      <c r="I36" s="86"/>
      <c r="J36" s="87">
        <v>43.961248316999999</v>
      </c>
      <c r="K36" s="88">
        <v>2.8066274251908722E-4</v>
      </c>
      <c r="L36" s="88">
        <v>6.5170025764072964E-5</v>
      </c>
    </row>
    <row r="37" spans="2:12">
      <c r="B37" s="84" t="s">
        <v>1146</v>
      </c>
      <c r="C37" s="67" t="s">
        <v>1168</v>
      </c>
      <c r="D37" s="67">
        <v>10</v>
      </c>
      <c r="E37" s="67" t="s">
        <v>1152</v>
      </c>
      <c r="F37" s="67" t="s">
        <v>1142</v>
      </c>
      <c r="G37" s="85" t="s">
        <v>112</v>
      </c>
      <c r="H37" s="86"/>
      <c r="I37" s="86"/>
      <c r="J37" s="87">
        <v>588.32906394499992</v>
      </c>
      <c r="K37" s="88">
        <v>3.75608188829883E-3</v>
      </c>
      <c r="L37" s="88">
        <v>8.7216404726664213E-4</v>
      </c>
    </row>
    <row r="38" spans="2:12">
      <c r="B38" s="84" t="s">
        <v>1146</v>
      </c>
      <c r="C38" s="67" t="s">
        <v>1169</v>
      </c>
      <c r="D38" s="67">
        <v>10</v>
      </c>
      <c r="E38" s="67" t="s">
        <v>1152</v>
      </c>
      <c r="F38" s="67" t="s">
        <v>1142</v>
      </c>
      <c r="G38" s="85" t="s">
        <v>1135</v>
      </c>
      <c r="H38" s="86"/>
      <c r="I38" s="86"/>
      <c r="J38" s="87">
        <v>0.11174152</v>
      </c>
      <c r="K38" s="88">
        <v>7.1339378787211882E-7</v>
      </c>
      <c r="L38" s="88">
        <v>1.6565038564886744E-7</v>
      </c>
    </row>
    <row r="39" spans="2:12">
      <c r="B39" s="84" t="s">
        <v>1146</v>
      </c>
      <c r="C39" s="67" t="s">
        <v>1170</v>
      </c>
      <c r="D39" s="67">
        <v>10</v>
      </c>
      <c r="E39" s="67" t="s">
        <v>1152</v>
      </c>
      <c r="F39" s="67" t="s">
        <v>1142</v>
      </c>
      <c r="G39" s="85" t="s">
        <v>111</v>
      </c>
      <c r="H39" s="86"/>
      <c r="I39" s="86"/>
      <c r="J39" s="87">
        <v>0.114846868</v>
      </c>
      <c r="K39" s="88">
        <v>7.3321932785386516E-7</v>
      </c>
      <c r="L39" s="88">
        <v>1.7025388570662521E-7</v>
      </c>
    </row>
    <row r="40" spans="2:12">
      <c r="B40" s="84" t="s">
        <v>1146</v>
      </c>
      <c r="C40" s="67" t="s">
        <v>1171</v>
      </c>
      <c r="D40" s="67">
        <v>10</v>
      </c>
      <c r="E40" s="67" t="s">
        <v>1152</v>
      </c>
      <c r="F40" s="67" t="s">
        <v>1142</v>
      </c>
      <c r="G40" s="85" t="s">
        <v>103</v>
      </c>
      <c r="H40" s="86"/>
      <c r="I40" s="86"/>
      <c r="J40" s="87">
        <v>18682.789899543001</v>
      </c>
      <c r="K40" s="88">
        <v>0.11927693711750068</v>
      </c>
      <c r="L40" s="88">
        <v>2.7696163000611264E-2</v>
      </c>
    </row>
    <row r="41" spans="2:12">
      <c r="B41" s="84" t="s">
        <v>1149</v>
      </c>
      <c r="C41" s="67" t="s">
        <v>1172</v>
      </c>
      <c r="D41" s="67">
        <v>20</v>
      </c>
      <c r="E41" s="67" t="s">
        <v>1152</v>
      </c>
      <c r="F41" s="67" t="s">
        <v>1142</v>
      </c>
      <c r="G41" s="85" t="s">
        <v>106</v>
      </c>
      <c r="H41" s="86"/>
      <c r="I41" s="86"/>
      <c r="J41" s="87">
        <v>4.8395530000000008E-3</v>
      </c>
      <c r="K41" s="88">
        <v>3.0897262237688165E-8</v>
      </c>
      <c r="L41" s="88">
        <v>7.1743593681035804E-9</v>
      </c>
    </row>
    <row r="42" spans="2:12">
      <c r="B42" s="84" t="s">
        <v>1149</v>
      </c>
      <c r="C42" s="67" t="s">
        <v>1173</v>
      </c>
      <c r="D42" s="67">
        <v>20</v>
      </c>
      <c r="E42" s="67" t="s">
        <v>1152</v>
      </c>
      <c r="F42" s="67" t="s">
        <v>1142</v>
      </c>
      <c r="G42" s="85" t="s">
        <v>112</v>
      </c>
      <c r="H42" s="86"/>
      <c r="I42" s="86"/>
      <c r="J42" s="87">
        <v>21.353177575</v>
      </c>
      <c r="K42" s="88">
        <v>1.3632555055037048E-4</v>
      </c>
      <c r="L42" s="88">
        <v>3.165485935870121E-5</v>
      </c>
    </row>
    <row r="43" spans="2:12">
      <c r="B43" s="84" t="s">
        <v>1149</v>
      </c>
      <c r="C43" s="67" t="s">
        <v>1174</v>
      </c>
      <c r="D43" s="67">
        <v>20</v>
      </c>
      <c r="E43" s="67" t="s">
        <v>1152</v>
      </c>
      <c r="F43" s="67" t="s">
        <v>1142</v>
      </c>
      <c r="G43" s="85" t="s">
        <v>105</v>
      </c>
      <c r="H43" s="86"/>
      <c r="I43" s="86"/>
      <c r="J43" s="87">
        <v>4.6100399999999993E-3</v>
      </c>
      <c r="K43" s="88">
        <v>2.9431977458709906E-8</v>
      </c>
      <c r="L43" s="88">
        <v>6.8341195274299545E-9</v>
      </c>
    </row>
    <row r="44" spans="2:12">
      <c r="B44" s="84" t="s">
        <v>1149</v>
      </c>
      <c r="C44" s="67" t="s">
        <v>1175</v>
      </c>
      <c r="D44" s="67">
        <v>20</v>
      </c>
      <c r="E44" s="67" t="s">
        <v>1152</v>
      </c>
      <c r="F44" s="67" t="s">
        <v>1142</v>
      </c>
      <c r="G44" s="85" t="s">
        <v>103</v>
      </c>
      <c r="H44" s="86"/>
      <c r="I44" s="86"/>
      <c r="J44" s="87">
        <v>12322.748693873</v>
      </c>
      <c r="K44" s="88">
        <v>7.8672389347471422E-2</v>
      </c>
      <c r="L44" s="88">
        <v>1.8267767195167383E-2</v>
      </c>
    </row>
    <row r="45" spans="2:12">
      <c r="B45" s="84" t="s">
        <v>1149</v>
      </c>
      <c r="C45" s="67" t="s">
        <v>1176</v>
      </c>
      <c r="D45" s="67">
        <v>20</v>
      </c>
      <c r="E45" s="67" t="s">
        <v>1152</v>
      </c>
      <c r="F45" s="67" t="s">
        <v>1142</v>
      </c>
      <c r="G45" s="85" t="s">
        <v>109</v>
      </c>
      <c r="H45" s="86"/>
      <c r="I45" s="86"/>
      <c r="J45" s="87">
        <v>4.1139999999999999E-6</v>
      </c>
      <c r="K45" s="88">
        <v>2.6265098624986459E-11</v>
      </c>
      <c r="L45" s="88">
        <v>6.0987687169410325E-12</v>
      </c>
    </row>
    <row r="46" spans="2:12">
      <c r="B46" s="84" t="s">
        <v>1149</v>
      </c>
      <c r="C46" s="67" t="s">
        <v>1177</v>
      </c>
      <c r="D46" s="67">
        <v>20</v>
      </c>
      <c r="E46" s="67" t="s">
        <v>1152</v>
      </c>
      <c r="F46" s="67" t="s">
        <v>1142</v>
      </c>
      <c r="G46" s="85" t="s">
        <v>105</v>
      </c>
      <c r="H46" s="86"/>
      <c r="I46" s="86"/>
      <c r="J46" s="87">
        <v>4.4515989600000001</v>
      </c>
      <c r="K46" s="88">
        <v>2.84204389215574E-5</v>
      </c>
      <c r="L46" s="88">
        <v>6.599239785516586E-6</v>
      </c>
    </row>
    <row r="47" spans="2:12">
      <c r="B47" s="84" t="s">
        <v>1149</v>
      </c>
      <c r="C47" s="67" t="s">
        <v>1178</v>
      </c>
      <c r="D47" s="67">
        <v>20</v>
      </c>
      <c r="E47" s="67" t="s">
        <v>1152</v>
      </c>
      <c r="F47" s="67" t="s">
        <v>1142</v>
      </c>
      <c r="G47" s="85" t="s">
        <v>111</v>
      </c>
      <c r="H47" s="86"/>
      <c r="I47" s="86"/>
      <c r="J47" s="87">
        <v>3.4954064480000002</v>
      </c>
      <c r="K47" s="88">
        <v>2.2315798515102967E-5</v>
      </c>
      <c r="L47" s="88">
        <v>5.1817393043403922E-6</v>
      </c>
    </row>
    <row r="48" spans="2:12">
      <c r="B48" s="84" t="s">
        <v>1149</v>
      </c>
      <c r="C48" s="67" t="s">
        <v>1179</v>
      </c>
      <c r="D48" s="67">
        <v>20</v>
      </c>
      <c r="E48" s="67" t="s">
        <v>1152</v>
      </c>
      <c r="F48" s="67" t="s">
        <v>1142</v>
      </c>
      <c r="G48" s="85" t="s">
        <v>107</v>
      </c>
      <c r="H48" s="86"/>
      <c r="I48" s="86"/>
      <c r="J48" s="87">
        <v>5.2453906000000002E-2</v>
      </c>
      <c r="K48" s="88">
        <v>3.3488259950310379E-7</v>
      </c>
      <c r="L48" s="88">
        <v>7.7759903012679999E-8</v>
      </c>
    </row>
    <row r="49" spans="2:12">
      <c r="B49" s="89"/>
      <c r="C49" s="67"/>
      <c r="D49" s="67"/>
      <c r="E49" s="67"/>
      <c r="F49" s="67"/>
      <c r="G49" s="67"/>
      <c r="H49" s="67"/>
      <c r="I49" s="67"/>
      <c r="J49" s="67"/>
      <c r="K49" s="88"/>
      <c r="L49" s="67"/>
    </row>
    <row r="50" spans="2:12">
      <c r="B50" s="77" t="s">
        <v>161</v>
      </c>
      <c r="C50" s="78"/>
      <c r="D50" s="78"/>
      <c r="E50" s="78"/>
      <c r="F50" s="78"/>
      <c r="G50" s="79"/>
      <c r="H50" s="80"/>
      <c r="I50" s="80"/>
      <c r="J50" s="81">
        <v>6928.6921348619999</v>
      </c>
      <c r="K50" s="82">
        <v>4.4234998119669036E-2</v>
      </c>
      <c r="L50" s="82">
        <v>1.0271388148131196E-2</v>
      </c>
    </row>
    <row r="51" spans="2:12">
      <c r="B51" s="83" t="s">
        <v>30</v>
      </c>
      <c r="C51" s="78"/>
      <c r="D51" s="78"/>
      <c r="E51" s="78"/>
      <c r="F51" s="78"/>
      <c r="G51" s="79"/>
      <c r="H51" s="86"/>
      <c r="I51" s="80"/>
      <c r="J51" s="81">
        <v>6928.6921348619999</v>
      </c>
      <c r="K51" s="82">
        <v>4.4234998119669036E-2</v>
      </c>
      <c r="L51" s="82">
        <v>1.0271388148131196E-2</v>
      </c>
    </row>
    <row r="52" spans="2:12">
      <c r="B52" s="84" t="s">
        <v>1180</v>
      </c>
      <c r="C52" s="67" t="s">
        <v>1181</v>
      </c>
      <c r="D52" s="67">
        <v>85</v>
      </c>
      <c r="E52" s="67" t="s">
        <v>253</v>
      </c>
      <c r="F52" s="67" t="s">
        <v>210</v>
      </c>
      <c r="G52" s="85" t="s">
        <v>112</v>
      </c>
      <c r="H52" s="86"/>
      <c r="I52" s="86"/>
      <c r="J52" s="87">
        <v>156.31816474099998</v>
      </c>
      <c r="K52" s="88">
        <v>9.979854190080809E-4</v>
      </c>
      <c r="L52" s="88">
        <v>2.3173270126690455E-4</v>
      </c>
    </row>
    <row r="53" spans="2:12">
      <c r="B53" s="84" t="s">
        <v>1180</v>
      </c>
      <c r="C53" s="67" t="s">
        <v>1182</v>
      </c>
      <c r="D53" s="67">
        <v>85</v>
      </c>
      <c r="E53" s="67" t="s">
        <v>253</v>
      </c>
      <c r="F53" s="67" t="s">
        <v>210</v>
      </c>
      <c r="G53" s="85" t="s">
        <v>105</v>
      </c>
      <c r="H53" s="86"/>
      <c r="I53" s="86"/>
      <c r="J53" s="87">
        <v>366.15262645600006</v>
      </c>
      <c r="K53" s="88">
        <v>2.3376360830492629E-3</v>
      </c>
      <c r="L53" s="88">
        <v>5.4280023914818874E-4</v>
      </c>
    </row>
    <row r="54" spans="2:12">
      <c r="B54" s="84" t="s">
        <v>1180</v>
      </c>
      <c r="C54" s="67" t="s">
        <v>1183</v>
      </c>
      <c r="D54" s="67">
        <v>85</v>
      </c>
      <c r="E54" s="67" t="s">
        <v>253</v>
      </c>
      <c r="F54" s="67" t="s">
        <v>210</v>
      </c>
      <c r="G54" s="85" t="s">
        <v>103</v>
      </c>
      <c r="H54" s="86"/>
      <c r="I54" s="86"/>
      <c r="J54" s="87">
        <v>6406.2213436649999</v>
      </c>
      <c r="K54" s="88">
        <v>4.0899376617611692E-2</v>
      </c>
      <c r="L54" s="88">
        <v>9.4968552077161032E-3</v>
      </c>
    </row>
    <row r="55" spans="2:12">
      <c r="D55" s="1"/>
    </row>
    <row r="56" spans="2:12">
      <c r="D56" s="1"/>
    </row>
    <row r="57" spans="2:12">
      <c r="B57" s="90" t="s">
        <v>183</v>
      </c>
      <c r="D57" s="1"/>
    </row>
    <row r="58" spans="2:12">
      <c r="B58" s="91"/>
      <c r="D58" s="1"/>
    </row>
    <row r="59" spans="2:12">
      <c r="D59" s="1"/>
    </row>
    <row r="60" spans="2:12">
      <c r="D60" s="1"/>
    </row>
    <row r="61" spans="2:12">
      <c r="D61" s="1"/>
    </row>
    <row r="62" spans="2:12">
      <c r="D62" s="1"/>
    </row>
    <row r="63" spans="2:12">
      <c r="D63" s="1"/>
    </row>
    <row r="64" spans="2:12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E505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564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19.285156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7.42578125" style="1" bestFit="1" customWidth="1"/>
    <col min="9" max="9" width="9.71093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117</v>
      </c>
      <c r="C1" s="46" t="s" vm="1">
        <v>190</v>
      </c>
    </row>
    <row r="2" spans="2:17">
      <c r="B2" s="46" t="s">
        <v>116</v>
      </c>
      <c r="C2" s="46" t="s">
        <v>191</v>
      </c>
    </row>
    <row r="3" spans="2:17">
      <c r="B3" s="46" t="s">
        <v>118</v>
      </c>
      <c r="C3" s="46" t="s">
        <v>192</v>
      </c>
    </row>
    <row r="4" spans="2:17">
      <c r="B4" s="46" t="s">
        <v>119</v>
      </c>
      <c r="C4" s="46">
        <v>8660</v>
      </c>
    </row>
    <row r="6" spans="2:17" ht="26.25" customHeight="1">
      <c r="B6" s="120" t="s">
        <v>141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17" ht="26.25" customHeight="1">
      <c r="B7" s="120" t="s">
        <v>79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2:17" s="3" customFormat="1" ht="63">
      <c r="B8" s="21" t="s">
        <v>94</v>
      </c>
      <c r="C8" s="29" t="s">
        <v>32</v>
      </c>
      <c r="D8" s="29" t="s">
        <v>48</v>
      </c>
      <c r="E8" s="29" t="s">
        <v>81</v>
      </c>
      <c r="F8" s="29" t="s">
        <v>82</v>
      </c>
      <c r="G8" s="29" t="s">
        <v>168</v>
      </c>
      <c r="H8" s="29" t="s">
        <v>167</v>
      </c>
      <c r="I8" s="29" t="s">
        <v>89</v>
      </c>
      <c r="J8" s="29" t="s">
        <v>120</v>
      </c>
      <c r="K8" s="30" t="s">
        <v>122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175</v>
      </c>
      <c r="H9" s="15"/>
      <c r="I9" s="15" t="s">
        <v>171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72" t="s">
        <v>33</v>
      </c>
      <c r="C11" s="72"/>
      <c r="D11" s="73"/>
      <c r="E11" s="73"/>
      <c r="F11" s="110"/>
      <c r="G11" s="75"/>
      <c r="H11" s="111"/>
      <c r="I11" s="75">
        <v>5569.2648135119998</v>
      </c>
      <c r="J11" s="76">
        <v>1</v>
      </c>
      <c r="K11" s="76">
        <v>8.2561152214407924E-3</v>
      </c>
      <c r="O11" s="1"/>
    </row>
    <row r="12" spans="2:17" ht="19.5" customHeight="1">
      <c r="B12" s="77" t="s">
        <v>27</v>
      </c>
      <c r="C12" s="78"/>
      <c r="D12" s="79"/>
      <c r="E12" s="79"/>
      <c r="F12" s="99"/>
      <c r="G12" s="81"/>
      <c r="H12" s="100"/>
      <c r="I12" s="81">
        <v>2453.1147792350002</v>
      </c>
      <c r="J12" s="82">
        <v>0.44047371805400948</v>
      </c>
      <c r="K12" s="82">
        <v>3.6366017682703273E-3</v>
      </c>
    </row>
    <row r="13" spans="2:17">
      <c r="B13" s="83" t="s">
        <v>628</v>
      </c>
      <c r="C13" s="78"/>
      <c r="D13" s="79"/>
      <c r="E13" s="79"/>
      <c r="F13" s="99"/>
      <c r="G13" s="81"/>
      <c r="H13" s="100"/>
      <c r="I13" s="81">
        <v>2912.9123515699998</v>
      </c>
      <c r="J13" s="82">
        <v>0.52303355094603698</v>
      </c>
      <c r="K13" s="82">
        <v>4.3182252612898042E-3</v>
      </c>
    </row>
    <row r="14" spans="2:17">
      <c r="B14" s="84" t="s">
        <v>633</v>
      </c>
      <c r="C14" s="67" t="s">
        <v>634</v>
      </c>
      <c r="D14" s="85" t="s">
        <v>617</v>
      </c>
      <c r="E14" s="85" t="s">
        <v>103</v>
      </c>
      <c r="F14" s="102">
        <v>45131</v>
      </c>
      <c r="G14" s="87">
        <v>560908.38815999997</v>
      </c>
      <c r="H14" s="103">
        <v>-1.8345130000000001</v>
      </c>
      <c r="I14" s="87">
        <v>-10.289937952000001</v>
      </c>
      <c r="J14" s="88">
        <v>-1.8476294980685477E-3</v>
      </c>
      <c r="K14" s="88">
        <v>-1.5254242022586747E-5</v>
      </c>
    </row>
    <row r="15" spans="2:17">
      <c r="B15" s="84" t="s">
        <v>633</v>
      </c>
      <c r="C15" s="67" t="s">
        <v>635</v>
      </c>
      <c r="D15" s="85" t="s">
        <v>617</v>
      </c>
      <c r="E15" s="85" t="s">
        <v>103</v>
      </c>
      <c r="F15" s="102">
        <v>45131</v>
      </c>
      <c r="G15" s="87">
        <v>718458.2672</v>
      </c>
      <c r="H15" s="103">
        <v>-1.8345130000000001</v>
      </c>
      <c r="I15" s="87">
        <v>-13.180211159000001</v>
      </c>
      <c r="J15" s="88">
        <v>-2.3665980340928532E-3</v>
      </c>
      <c r="K15" s="88">
        <v>-1.953890605230586E-5</v>
      </c>
    </row>
    <row r="16" spans="2:17" s="6" customFormat="1">
      <c r="B16" s="84" t="s">
        <v>636</v>
      </c>
      <c r="C16" s="67" t="s">
        <v>637</v>
      </c>
      <c r="D16" s="85" t="s">
        <v>617</v>
      </c>
      <c r="E16" s="85" t="s">
        <v>103</v>
      </c>
      <c r="F16" s="102">
        <v>45131</v>
      </c>
      <c r="G16" s="87">
        <v>952759.41516700003</v>
      </c>
      <c r="H16" s="103">
        <v>-1.7487699999999999</v>
      </c>
      <c r="I16" s="87">
        <v>-16.661568654</v>
      </c>
      <c r="J16" s="88">
        <v>-2.9916998404486265E-3</v>
      </c>
      <c r="K16" s="88">
        <v>-2.4699818590709894E-5</v>
      </c>
      <c r="O16" s="1"/>
      <c r="Q16" s="1"/>
    </row>
    <row r="17" spans="2:17" s="6" customFormat="1">
      <c r="B17" s="84" t="s">
        <v>638</v>
      </c>
      <c r="C17" s="67" t="s">
        <v>639</v>
      </c>
      <c r="D17" s="85" t="s">
        <v>617</v>
      </c>
      <c r="E17" s="85" t="s">
        <v>103</v>
      </c>
      <c r="F17" s="102">
        <v>45131</v>
      </c>
      <c r="G17" s="87">
        <v>562366.891772</v>
      </c>
      <c r="H17" s="103">
        <v>-1.720221</v>
      </c>
      <c r="I17" s="87">
        <v>-9.6739518700000016</v>
      </c>
      <c r="J17" s="88">
        <v>-1.7370249384675192E-3</v>
      </c>
      <c r="K17" s="88">
        <v>-1.434107803450394E-5</v>
      </c>
      <c r="O17" s="1"/>
      <c r="Q17" s="1"/>
    </row>
    <row r="18" spans="2:17" s="6" customFormat="1">
      <c r="B18" s="84" t="s">
        <v>640</v>
      </c>
      <c r="C18" s="67" t="s">
        <v>641</v>
      </c>
      <c r="D18" s="85" t="s">
        <v>617</v>
      </c>
      <c r="E18" s="85" t="s">
        <v>103</v>
      </c>
      <c r="F18" s="102">
        <v>45287</v>
      </c>
      <c r="G18" s="87">
        <v>6486480</v>
      </c>
      <c r="H18" s="103">
        <v>-9.017E-2</v>
      </c>
      <c r="I18" s="87">
        <v>-5.8488299999999995</v>
      </c>
      <c r="J18" s="88">
        <v>-1.0501978619888439E-3</v>
      </c>
      <c r="K18" s="88">
        <v>-8.6705545538906689E-6</v>
      </c>
      <c r="O18" s="1"/>
      <c r="Q18" s="1"/>
    </row>
    <row r="19" spans="2:17">
      <c r="B19" s="84" t="s">
        <v>642</v>
      </c>
      <c r="C19" s="67" t="s">
        <v>643</v>
      </c>
      <c r="D19" s="85" t="s">
        <v>617</v>
      </c>
      <c r="E19" s="85" t="s">
        <v>103</v>
      </c>
      <c r="F19" s="102">
        <v>45138</v>
      </c>
      <c r="G19" s="87">
        <v>1198987.634265</v>
      </c>
      <c r="H19" s="103">
        <v>0.75822500000000004</v>
      </c>
      <c r="I19" s="87">
        <v>9.0910181990000005</v>
      </c>
      <c r="J19" s="88">
        <v>1.6323551677671383E-3</v>
      </c>
      <c r="K19" s="88">
        <v>1.3476912347399807E-5</v>
      </c>
    </row>
    <row r="20" spans="2:17">
      <c r="B20" s="84" t="s">
        <v>644</v>
      </c>
      <c r="C20" s="67" t="s">
        <v>645</v>
      </c>
      <c r="D20" s="85" t="s">
        <v>617</v>
      </c>
      <c r="E20" s="85" t="s">
        <v>103</v>
      </c>
      <c r="F20" s="102">
        <v>45274</v>
      </c>
      <c r="G20" s="87">
        <v>480304.06711800001</v>
      </c>
      <c r="H20" s="103">
        <v>1.4278599999999999</v>
      </c>
      <c r="I20" s="87">
        <v>6.8580700909999983</v>
      </c>
      <c r="J20" s="88">
        <v>1.2314138976406966E-3</v>
      </c>
      <c r="K20" s="88">
        <v>1.0166695024205086E-5</v>
      </c>
    </row>
    <row r="21" spans="2:17">
      <c r="B21" s="84" t="s">
        <v>646</v>
      </c>
      <c r="C21" s="67" t="s">
        <v>647</v>
      </c>
      <c r="D21" s="85" t="s">
        <v>617</v>
      </c>
      <c r="E21" s="85" t="s">
        <v>103</v>
      </c>
      <c r="F21" s="102">
        <v>45274</v>
      </c>
      <c r="G21" s="87">
        <v>480501.01528799994</v>
      </c>
      <c r="H21" s="103">
        <v>1.4682630000000001</v>
      </c>
      <c r="I21" s="87">
        <v>7.0550182610000007</v>
      </c>
      <c r="J21" s="88">
        <v>1.2667773031519898E-3</v>
      </c>
      <c r="K21" s="88">
        <v>1.045865937472886E-5</v>
      </c>
    </row>
    <row r="22" spans="2:17">
      <c r="B22" s="84" t="s">
        <v>648</v>
      </c>
      <c r="C22" s="67" t="s">
        <v>649</v>
      </c>
      <c r="D22" s="85" t="s">
        <v>617</v>
      </c>
      <c r="E22" s="85" t="s">
        <v>103</v>
      </c>
      <c r="F22" s="102">
        <v>45274</v>
      </c>
      <c r="G22" s="87">
        <v>5493000</v>
      </c>
      <c r="H22" s="103">
        <v>1.5060249999999999</v>
      </c>
      <c r="I22" s="87">
        <v>82.725970000000004</v>
      </c>
      <c r="J22" s="88">
        <v>1.4854019833873314E-2</v>
      </c>
      <c r="K22" s="88">
        <v>1.2263649925002489E-4</v>
      </c>
    </row>
    <row r="23" spans="2:17">
      <c r="B23" s="84" t="s">
        <v>650</v>
      </c>
      <c r="C23" s="67" t="s">
        <v>651</v>
      </c>
      <c r="D23" s="85" t="s">
        <v>617</v>
      </c>
      <c r="E23" s="85" t="s">
        <v>103</v>
      </c>
      <c r="F23" s="102">
        <v>45264</v>
      </c>
      <c r="G23" s="87">
        <v>776207.37763799995</v>
      </c>
      <c r="H23" s="103">
        <v>1.537382</v>
      </c>
      <c r="I23" s="87">
        <v>11.933271943000001</v>
      </c>
      <c r="J23" s="88">
        <v>2.1427014772304989E-3</v>
      </c>
      <c r="K23" s="88">
        <v>1.7690390281166392E-5</v>
      </c>
    </row>
    <row r="24" spans="2:17">
      <c r="B24" s="84" t="s">
        <v>652</v>
      </c>
      <c r="C24" s="67" t="s">
        <v>653</v>
      </c>
      <c r="D24" s="85" t="s">
        <v>617</v>
      </c>
      <c r="E24" s="85" t="s">
        <v>103</v>
      </c>
      <c r="F24" s="102">
        <v>45264</v>
      </c>
      <c r="G24" s="87">
        <v>979767.18977599998</v>
      </c>
      <c r="H24" s="103">
        <v>1.564255</v>
      </c>
      <c r="I24" s="87">
        <v>15.326056398999999</v>
      </c>
      <c r="J24" s="88">
        <v>2.7518993820901342E-3</v>
      </c>
      <c r="K24" s="88">
        <v>2.2719998376347866E-5</v>
      </c>
    </row>
    <row r="25" spans="2:17">
      <c r="B25" s="84" t="s">
        <v>654</v>
      </c>
      <c r="C25" s="67" t="s">
        <v>655</v>
      </c>
      <c r="D25" s="85" t="s">
        <v>617</v>
      </c>
      <c r="E25" s="85" t="s">
        <v>103</v>
      </c>
      <c r="F25" s="102">
        <v>45264</v>
      </c>
      <c r="G25" s="87">
        <v>647227.97354599996</v>
      </c>
      <c r="H25" s="103">
        <v>1.5964830000000001</v>
      </c>
      <c r="I25" s="87">
        <v>10.332885467000001</v>
      </c>
      <c r="J25" s="88">
        <v>1.8553410213015249E-3</v>
      </c>
      <c r="K25" s="88">
        <v>1.5317909246931025E-5</v>
      </c>
    </row>
    <row r="26" spans="2:17">
      <c r="B26" s="84" t="s">
        <v>656</v>
      </c>
      <c r="C26" s="67" t="s">
        <v>657</v>
      </c>
      <c r="D26" s="85" t="s">
        <v>617</v>
      </c>
      <c r="E26" s="85" t="s">
        <v>103</v>
      </c>
      <c r="F26" s="102">
        <v>45258</v>
      </c>
      <c r="G26" s="87">
        <v>932904.77440999995</v>
      </c>
      <c r="H26" s="103">
        <v>1.573842</v>
      </c>
      <c r="I26" s="87">
        <v>14.682444232999998</v>
      </c>
      <c r="J26" s="88">
        <v>2.6363343681158505E-3</v>
      </c>
      <c r="K26" s="88">
        <v>2.1765880305408764E-5</v>
      </c>
    </row>
    <row r="27" spans="2:17">
      <c r="B27" s="84" t="s">
        <v>658</v>
      </c>
      <c r="C27" s="67" t="s">
        <v>659</v>
      </c>
      <c r="D27" s="85" t="s">
        <v>617</v>
      </c>
      <c r="E27" s="85" t="s">
        <v>103</v>
      </c>
      <c r="F27" s="102">
        <v>45258</v>
      </c>
      <c r="G27" s="87">
        <v>833240.04795000004</v>
      </c>
      <c r="H27" s="103">
        <v>1.6988760000000001</v>
      </c>
      <c r="I27" s="87">
        <v>14.155711493999998</v>
      </c>
      <c r="J27" s="88">
        <v>2.5417558632973951E-3</v>
      </c>
      <c r="K27" s="88">
        <v>2.0985029272156002E-5</v>
      </c>
    </row>
    <row r="28" spans="2:17">
      <c r="B28" s="84" t="s">
        <v>660</v>
      </c>
      <c r="C28" s="67" t="s">
        <v>661</v>
      </c>
      <c r="D28" s="85" t="s">
        <v>617</v>
      </c>
      <c r="E28" s="85" t="s">
        <v>103</v>
      </c>
      <c r="F28" s="102">
        <v>45258</v>
      </c>
      <c r="G28" s="87">
        <v>925822.27549999999</v>
      </c>
      <c r="H28" s="103">
        <v>1.6988760000000001</v>
      </c>
      <c r="I28" s="87">
        <v>15.728568353999998</v>
      </c>
      <c r="J28" s="88">
        <v>2.8241731863494391E-3</v>
      </c>
      <c r="K28" s="88">
        <v>2.3316699231804543E-5</v>
      </c>
    </row>
    <row r="29" spans="2:17">
      <c r="B29" s="84" t="s">
        <v>662</v>
      </c>
      <c r="C29" s="67" t="s">
        <v>663</v>
      </c>
      <c r="D29" s="85" t="s">
        <v>617</v>
      </c>
      <c r="E29" s="85" t="s">
        <v>103</v>
      </c>
      <c r="F29" s="102">
        <v>45251</v>
      </c>
      <c r="G29" s="87">
        <v>160665.94046000001</v>
      </c>
      <c r="H29" s="103">
        <v>1.695227</v>
      </c>
      <c r="I29" s="87">
        <v>2.723651695</v>
      </c>
      <c r="J29" s="88">
        <v>4.8905049161820241E-4</v>
      </c>
      <c r="K29" s="88">
        <v>4.0376572079021432E-6</v>
      </c>
    </row>
    <row r="30" spans="2:17">
      <c r="B30" s="84" t="s">
        <v>664</v>
      </c>
      <c r="C30" s="67" t="s">
        <v>665</v>
      </c>
      <c r="D30" s="85" t="s">
        <v>617</v>
      </c>
      <c r="E30" s="85" t="s">
        <v>103</v>
      </c>
      <c r="F30" s="102">
        <v>45251</v>
      </c>
      <c r="G30" s="87">
        <v>759691.41459299996</v>
      </c>
      <c r="H30" s="103">
        <v>1.7353780000000001</v>
      </c>
      <c r="I30" s="87">
        <v>13.18351975</v>
      </c>
      <c r="J30" s="88">
        <v>2.3671921144806226E-3</v>
      </c>
      <c r="K30" s="88">
        <v>1.9543810848438082E-5</v>
      </c>
    </row>
    <row r="31" spans="2:17">
      <c r="B31" s="84" t="s">
        <v>666</v>
      </c>
      <c r="C31" s="67" t="s">
        <v>667</v>
      </c>
      <c r="D31" s="85" t="s">
        <v>617</v>
      </c>
      <c r="E31" s="85" t="s">
        <v>103</v>
      </c>
      <c r="F31" s="102">
        <v>45251</v>
      </c>
      <c r="G31" s="87">
        <v>321576.971976</v>
      </c>
      <c r="H31" s="103">
        <v>1.7701499999999999</v>
      </c>
      <c r="I31" s="87">
        <v>5.6923944460000007</v>
      </c>
      <c r="J31" s="88">
        <v>1.0221087767615694E-3</v>
      </c>
      <c r="K31" s="88">
        <v>8.4386478297894226E-6</v>
      </c>
    </row>
    <row r="32" spans="2:17">
      <c r="B32" s="84" t="s">
        <v>668</v>
      </c>
      <c r="C32" s="67" t="s">
        <v>669</v>
      </c>
      <c r="D32" s="85" t="s">
        <v>617</v>
      </c>
      <c r="E32" s="85" t="s">
        <v>103</v>
      </c>
      <c r="F32" s="102">
        <v>45251</v>
      </c>
      <c r="G32" s="87">
        <v>402069.68905500002</v>
      </c>
      <c r="H32" s="103">
        <v>1.794208</v>
      </c>
      <c r="I32" s="87">
        <v>7.2139671200000004</v>
      </c>
      <c r="J32" s="88">
        <v>1.2953176696675777E-3</v>
      </c>
      <c r="K32" s="88">
        <v>1.0694291929143703E-5</v>
      </c>
    </row>
    <row r="33" spans="2:11">
      <c r="B33" s="84" t="s">
        <v>670</v>
      </c>
      <c r="C33" s="67" t="s">
        <v>671</v>
      </c>
      <c r="D33" s="85" t="s">
        <v>617</v>
      </c>
      <c r="E33" s="85" t="s">
        <v>103</v>
      </c>
      <c r="F33" s="102">
        <v>45132</v>
      </c>
      <c r="G33" s="87">
        <v>1171848.4286199999</v>
      </c>
      <c r="H33" s="103">
        <v>1.3763749999999999</v>
      </c>
      <c r="I33" s="87">
        <v>16.129024253000001</v>
      </c>
      <c r="J33" s="88">
        <v>2.8960778115395408E-3</v>
      </c>
      <c r="K33" s="88">
        <v>2.3910352102328539E-5</v>
      </c>
    </row>
    <row r="34" spans="2:11">
      <c r="B34" s="84" t="s">
        <v>672</v>
      </c>
      <c r="C34" s="67" t="s">
        <v>673</v>
      </c>
      <c r="D34" s="85" t="s">
        <v>617</v>
      </c>
      <c r="E34" s="85" t="s">
        <v>103</v>
      </c>
      <c r="F34" s="102">
        <v>45132</v>
      </c>
      <c r="G34" s="87">
        <v>643556.59354399994</v>
      </c>
      <c r="H34" s="103">
        <v>1.384423</v>
      </c>
      <c r="I34" s="87">
        <v>8.9095462160000007</v>
      </c>
      <c r="J34" s="88">
        <v>1.5997706186252627E-3</v>
      </c>
      <c r="K34" s="88">
        <v>1.3207890555245784E-5</v>
      </c>
    </row>
    <row r="35" spans="2:11">
      <c r="B35" s="84" t="s">
        <v>674</v>
      </c>
      <c r="C35" s="67" t="s">
        <v>675</v>
      </c>
      <c r="D35" s="85" t="s">
        <v>617</v>
      </c>
      <c r="E35" s="85" t="s">
        <v>103</v>
      </c>
      <c r="F35" s="102">
        <v>45260</v>
      </c>
      <c r="G35" s="87">
        <v>3677500</v>
      </c>
      <c r="H35" s="103">
        <v>1.92116</v>
      </c>
      <c r="I35" s="87">
        <v>70.650649999999999</v>
      </c>
      <c r="J35" s="88">
        <v>1.2685812645968872E-2</v>
      </c>
      <c r="K35" s="88">
        <v>1.0473553088272968E-4</v>
      </c>
    </row>
    <row r="36" spans="2:11">
      <c r="B36" s="84" t="s">
        <v>676</v>
      </c>
      <c r="C36" s="67" t="s">
        <v>677</v>
      </c>
      <c r="D36" s="85" t="s">
        <v>617</v>
      </c>
      <c r="E36" s="85" t="s">
        <v>103</v>
      </c>
      <c r="F36" s="102">
        <v>45133</v>
      </c>
      <c r="G36" s="87">
        <v>629075.80252300005</v>
      </c>
      <c r="H36" s="103">
        <v>1.4326080000000001</v>
      </c>
      <c r="I36" s="87">
        <v>9.0121921199999999</v>
      </c>
      <c r="J36" s="88">
        <v>1.6182014003239464E-3</v>
      </c>
      <c r="K36" s="88">
        <v>1.3360057212571338E-5</v>
      </c>
    </row>
    <row r="37" spans="2:11">
      <c r="B37" s="84" t="s">
        <v>678</v>
      </c>
      <c r="C37" s="67" t="s">
        <v>679</v>
      </c>
      <c r="D37" s="85" t="s">
        <v>617</v>
      </c>
      <c r="E37" s="85" t="s">
        <v>103</v>
      </c>
      <c r="F37" s="102">
        <v>45132</v>
      </c>
      <c r="G37" s="87">
        <v>483192.64027800004</v>
      </c>
      <c r="H37" s="103">
        <v>1.491611</v>
      </c>
      <c r="I37" s="87">
        <v>7.2073547820000003</v>
      </c>
      <c r="J37" s="88">
        <v>1.2941303786657282E-3</v>
      </c>
      <c r="K37" s="88">
        <v>1.0684489517831054E-5</v>
      </c>
    </row>
    <row r="38" spans="2:11">
      <c r="B38" s="84" t="s">
        <v>680</v>
      </c>
      <c r="C38" s="67" t="s">
        <v>681</v>
      </c>
      <c r="D38" s="85" t="s">
        <v>617</v>
      </c>
      <c r="E38" s="85" t="s">
        <v>103</v>
      </c>
      <c r="F38" s="102">
        <v>45272</v>
      </c>
      <c r="G38" s="87">
        <v>322207.20611999999</v>
      </c>
      <c r="H38" s="103">
        <v>2.0410910000000002</v>
      </c>
      <c r="I38" s="87">
        <v>6.5765414360000003</v>
      </c>
      <c r="J38" s="88">
        <v>1.1808634813062172E-3</v>
      </c>
      <c r="K38" s="88">
        <v>9.7493449624558234E-6</v>
      </c>
    </row>
    <row r="39" spans="2:11">
      <c r="B39" s="84" t="s">
        <v>682</v>
      </c>
      <c r="C39" s="67" t="s">
        <v>683</v>
      </c>
      <c r="D39" s="85" t="s">
        <v>617</v>
      </c>
      <c r="E39" s="85" t="s">
        <v>103</v>
      </c>
      <c r="F39" s="102">
        <v>45250</v>
      </c>
      <c r="G39" s="87">
        <v>274002.60969299998</v>
      </c>
      <c r="H39" s="103">
        <v>1.9945440000000001</v>
      </c>
      <c r="I39" s="87">
        <v>5.4651022519999994</v>
      </c>
      <c r="J39" s="88">
        <v>9.8129689195972807E-4</v>
      </c>
      <c r="K39" s="88">
        <v>8.1017002064612509E-6</v>
      </c>
    </row>
    <row r="40" spans="2:11">
      <c r="B40" s="84" t="s">
        <v>684</v>
      </c>
      <c r="C40" s="67" t="s">
        <v>685</v>
      </c>
      <c r="D40" s="85" t="s">
        <v>617</v>
      </c>
      <c r="E40" s="85" t="s">
        <v>103</v>
      </c>
      <c r="F40" s="102">
        <v>45271</v>
      </c>
      <c r="G40" s="87">
        <v>935162.43067200005</v>
      </c>
      <c r="H40" s="103">
        <v>2.1030929999999999</v>
      </c>
      <c r="I40" s="87">
        <v>19.667336602999999</v>
      </c>
      <c r="J40" s="88">
        <v>3.5314062558640842E-3</v>
      </c>
      <c r="K40" s="88">
        <v>2.91556969421307E-5</v>
      </c>
    </row>
    <row r="41" spans="2:11">
      <c r="B41" s="84" t="s">
        <v>686</v>
      </c>
      <c r="C41" s="67" t="s">
        <v>687</v>
      </c>
      <c r="D41" s="85" t="s">
        <v>617</v>
      </c>
      <c r="E41" s="85" t="s">
        <v>103</v>
      </c>
      <c r="F41" s="102">
        <v>45271</v>
      </c>
      <c r="G41" s="87">
        <v>1209425.8872750001</v>
      </c>
      <c r="H41" s="103">
        <v>2.1163780000000001</v>
      </c>
      <c r="I41" s="87">
        <v>25.596024255</v>
      </c>
      <c r="J41" s="88">
        <v>4.5959431113599802E-3</v>
      </c>
      <c r="K41" s="88">
        <v>3.7944635878575084E-5</v>
      </c>
    </row>
    <row r="42" spans="2:11">
      <c r="B42" s="84" t="s">
        <v>688</v>
      </c>
      <c r="C42" s="67" t="s">
        <v>689</v>
      </c>
      <c r="D42" s="85" t="s">
        <v>617</v>
      </c>
      <c r="E42" s="85" t="s">
        <v>103</v>
      </c>
      <c r="F42" s="102">
        <v>45250</v>
      </c>
      <c r="G42" s="87">
        <v>1371240.69206</v>
      </c>
      <c r="H42" s="103">
        <v>2.0822859999999999</v>
      </c>
      <c r="I42" s="87">
        <v>28.553154809999999</v>
      </c>
      <c r="J42" s="88">
        <v>5.1269163464314187E-3</v>
      </c>
      <c r="K42" s="88">
        <v>4.2328412086826046E-5</v>
      </c>
    </row>
    <row r="43" spans="2:11">
      <c r="B43" s="84" t="s">
        <v>690</v>
      </c>
      <c r="C43" s="67" t="s">
        <v>691</v>
      </c>
      <c r="D43" s="85" t="s">
        <v>617</v>
      </c>
      <c r="E43" s="85" t="s">
        <v>103</v>
      </c>
      <c r="F43" s="102">
        <v>45252</v>
      </c>
      <c r="G43" s="87">
        <v>565241.24789999996</v>
      </c>
      <c r="H43" s="103">
        <v>2.2230240000000001</v>
      </c>
      <c r="I43" s="87">
        <v>12.565450805000003</v>
      </c>
      <c r="J43" s="88">
        <v>2.2562135624282125E-3</v>
      </c>
      <c r="K43" s="88">
        <v>1.8627559135584719E-5</v>
      </c>
    </row>
    <row r="44" spans="2:11">
      <c r="B44" s="84" t="s">
        <v>692</v>
      </c>
      <c r="C44" s="67" t="s">
        <v>693</v>
      </c>
      <c r="D44" s="85" t="s">
        <v>617</v>
      </c>
      <c r="E44" s="85" t="s">
        <v>103</v>
      </c>
      <c r="F44" s="102">
        <v>45252</v>
      </c>
      <c r="G44" s="87">
        <v>800546.16050999996</v>
      </c>
      <c r="H44" s="103">
        <v>2.2230240000000001</v>
      </c>
      <c r="I44" s="87">
        <v>17.796336403000002</v>
      </c>
      <c r="J44" s="88">
        <v>3.1954552349213153E-3</v>
      </c>
      <c r="K44" s="88">
        <v>2.6382046604466531E-5</v>
      </c>
    </row>
    <row r="45" spans="2:11">
      <c r="B45" s="84" t="s">
        <v>694</v>
      </c>
      <c r="C45" s="67" t="s">
        <v>695</v>
      </c>
      <c r="D45" s="85" t="s">
        <v>617</v>
      </c>
      <c r="E45" s="85" t="s">
        <v>103</v>
      </c>
      <c r="F45" s="102">
        <v>45252</v>
      </c>
      <c r="G45" s="87">
        <v>521285.87196000002</v>
      </c>
      <c r="H45" s="103">
        <v>2.2230240000000001</v>
      </c>
      <c r="I45" s="87">
        <v>11.588312077000003</v>
      </c>
      <c r="J45" s="88">
        <v>2.0807615484336019E-3</v>
      </c>
      <c r="K45" s="88">
        <v>1.717900709221137E-5</v>
      </c>
    </row>
    <row r="46" spans="2:11">
      <c r="B46" s="84" t="s">
        <v>694</v>
      </c>
      <c r="C46" s="67" t="s">
        <v>696</v>
      </c>
      <c r="D46" s="85" t="s">
        <v>617</v>
      </c>
      <c r="E46" s="85" t="s">
        <v>103</v>
      </c>
      <c r="F46" s="102">
        <v>45252</v>
      </c>
      <c r="G46" s="87">
        <v>1211231.2455</v>
      </c>
      <c r="H46" s="103">
        <v>2.2230240000000001</v>
      </c>
      <c r="I46" s="87">
        <v>26.925966009999996</v>
      </c>
      <c r="J46" s="88">
        <v>4.8347433479321985E-3</v>
      </c>
      <c r="K46" s="88">
        <v>3.9916198146622633E-5</v>
      </c>
    </row>
    <row r="47" spans="2:11">
      <c r="B47" s="84" t="s">
        <v>697</v>
      </c>
      <c r="C47" s="67" t="s">
        <v>698</v>
      </c>
      <c r="D47" s="85" t="s">
        <v>617</v>
      </c>
      <c r="E47" s="85" t="s">
        <v>103</v>
      </c>
      <c r="F47" s="102">
        <v>45252</v>
      </c>
      <c r="G47" s="87">
        <v>645989.9976</v>
      </c>
      <c r="H47" s="103">
        <v>2.2230240000000001</v>
      </c>
      <c r="I47" s="87">
        <v>14.360515204999999</v>
      </c>
      <c r="J47" s="88">
        <v>2.5785297855039869E-3</v>
      </c>
      <c r="K47" s="88">
        <v>2.1288639011037925E-5</v>
      </c>
    </row>
    <row r="48" spans="2:11">
      <c r="B48" s="84" t="s">
        <v>699</v>
      </c>
      <c r="C48" s="67" t="s">
        <v>700</v>
      </c>
      <c r="D48" s="85" t="s">
        <v>617</v>
      </c>
      <c r="E48" s="85" t="s">
        <v>103</v>
      </c>
      <c r="F48" s="102">
        <v>45253</v>
      </c>
      <c r="G48" s="87">
        <v>807640.67891000002</v>
      </c>
      <c r="H48" s="103">
        <v>2.2199520000000001</v>
      </c>
      <c r="I48" s="87">
        <v>17.929235083999998</v>
      </c>
      <c r="J48" s="88">
        <v>3.2193181118808666E-3</v>
      </c>
      <c r="K48" s="88">
        <v>2.6579061266159654E-5</v>
      </c>
    </row>
    <row r="49" spans="2:11">
      <c r="B49" s="84" t="s">
        <v>701</v>
      </c>
      <c r="C49" s="67" t="s">
        <v>702</v>
      </c>
      <c r="D49" s="85" t="s">
        <v>617</v>
      </c>
      <c r="E49" s="85" t="s">
        <v>103</v>
      </c>
      <c r="F49" s="102">
        <v>45265</v>
      </c>
      <c r="G49" s="87">
        <v>316752.30669300002</v>
      </c>
      <c r="H49" s="103">
        <v>2.267887</v>
      </c>
      <c r="I49" s="87">
        <v>7.1835843980000007</v>
      </c>
      <c r="J49" s="88">
        <v>1.2898622418835934E-3</v>
      </c>
      <c r="K49" s="88">
        <v>1.064925128877688E-5</v>
      </c>
    </row>
    <row r="50" spans="2:11">
      <c r="B50" s="84" t="s">
        <v>703</v>
      </c>
      <c r="C50" s="67" t="s">
        <v>704</v>
      </c>
      <c r="D50" s="85" t="s">
        <v>617</v>
      </c>
      <c r="E50" s="85" t="s">
        <v>103</v>
      </c>
      <c r="F50" s="102">
        <v>45252</v>
      </c>
      <c r="G50" s="87">
        <v>627999.24094100005</v>
      </c>
      <c r="H50" s="103">
        <v>2.319293</v>
      </c>
      <c r="I50" s="87">
        <v>14.565140415</v>
      </c>
      <c r="J50" s="88">
        <v>2.6152716566219744E-3</v>
      </c>
      <c r="K50" s="88">
        <v>2.159198413243936E-5</v>
      </c>
    </row>
    <row r="51" spans="2:11">
      <c r="B51" s="84" t="s">
        <v>703</v>
      </c>
      <c r="C51" s="67" t="s">
        <v>705</v>
      </c>
      <c r="D51" s="85" t="s">
        <v>617</v>
      </c>
      <c r="E51" s="85" t="s">
        <v>103</v>
      </c>
      <c r="F51" s="102">
        <v>45252</v>
      </c>
      <c r="G51" s="87">
        <v>727487.1503460001</v>
      </c>
      <c r="H51" s="103">
        <v>2.319293</v>
      </c>
      <c r="I51" s="87">
        <v>16.872556244999998</v>
      </c>
      <c r="J51" s="88">
        <v>3.0295841210610523E-3</v>
      </c>
      <c r="K51" s="88">
        <v>2.5012595576527478E-5</v>
      </c>
    </row>
    <row r="52" spans="2:11">
      <c r="B52" s="84" t="s">
        <v>706</v>
      </c>
      <c r="C52" s="67" t="s">
        <v>707</v>
      </c>
      <c r="D52" s="85" t="s">
        <v>617</v>
      </c>
      <c r="E52" s="85" t="s">
        <v>103</v>
      </c>
      <c r="F52" s="102">
        <v>45265</v>
      </c>
      <c r="G52" s="87">
        <v>1147875.207524</v>
      </c>
      <c r="H52" s="103">
        <v>2.3245809999999998</v>
      </c>
      <c r="I52" s="87">
        <v>26.683292339000001</v>
      </c>
      <c r="J52" s="88">
        <v>4.7911696125962112E-3</v>
      </c>
      <c r="K52" s="88">
        <v>3.9556448367060167E-5</v>
      </c>
    </row>
    <row r="53" spans="2:11">
      <c r="B53" s="84" t="s">
        <v>708</v>
      </c>
      <c r="C53" s="67" t="s">
        <v>709</v>
      </c>
      <c r="D53" s="85" t="s">
        <v>617</v>
      </c>
      <c r="E53" s="85" t="s">
        <v>103</v>
      </c>
      <c r="F53" s="102">
        <v>45252</v>
      </c>
      <c r="G53" s="87">
        <v>242554.80123300001</v>
      </c>
      <c r="H53" s="103">
        <v>2.3430870000000001</v>
      </c>
      <c r="I53" s="87">
        <v>5.6832698370000001</v>
      </c>
      <c r="J53" s="88">
        <v>1.020470390133255E-3</v>
      </c>
      <c r="K53" s="88">
        <v>8.4251211210087895E-6</v>
      </c>
    </row>
    <row r="54" spans="2:11">
      <c r="B54" s="84" t="s">
        <v>710</v>
      </c>
      <c r="C54" s="67" t="s">
        <v>711</v>
      </c>
      <c r="D54" s="85" t="s">
        <v>617</v>
      </c>
      <c r="E54" s="85" t="s">
        <v>103</v>
      </c>
      <c r="F54" s="102">
        <v>45253</v>
      </c>
      <c r="G54" s="87">
        <v>808559.77037000004</v>
      </c>
      <c r="H54" s="103">
        <v>2.3008690000000001</v>
      </c>
      <c r="I54" s="87">
        <v>18.603899203000001</v>
      </c>
      <c r="J54" s="88">
        <v>3.3404587186918683E-3</v>
      </c>
      <c r="K54" s="88">
        <v>2.7579212073986537E-5</v>
      </c>
    </row>
    <row r="55" spans="2:11">
      <c r="B55" s="84" t="s">
        <v>712</v>
      </c>
      <c r="C55" s="67" t="s">
        <v>713</v>
      </c>
      <c r="D55" s="85" t="s">
        <v>617</v>
      </c>
      <c r="E55" s="85" t="s">
        <v>103</v>
      </c>
      <c r="F55" s="102">
        <v>45252</v>
      </c>
      <c r="G55" s="87">
        <v>647040.38783999998</v>
      </c>
      <c r="H55" s="103">
        <v>2.3774359999999999</v>
      </c>
      <c r="I55" s="87">
        <v>15.382970842000002</v>
      </c>
      <c r="J55" s="88">
        <v>2.76211876380492E-3</v>
      </c>
      <c r="K55" s="88">
        <v>2.2804370769277023E-5</v>
      </c>
    </row>
    <row r="56" spans="2:11">
      <c r="B56" s="84" t="s">
        <v>714</v>
      </c>
      <c r="C56" s="67" t="s">
        <v>715</v>
      </c>
      <c r="D56" s="85" t="s">
        <v>617</v>
      </c>
      <c r="E56" s="85" t="s">
        <v>103</v>
      </c>
      <c r="F56" s="102">
        <v>45257</v>
      </c>
      <c r="G56" s="87">
        <v>647933.21954399999</v>
      </c>
      <c r="H56" s="103">
        <v>2.5205790000000001</v>
      </c>
      <c r="I56" s="87">
        <v>16.331671752000002</v>
      </c>
      <c r="J56" s="88">
        <v>2.9324645709747077E-3</v>
      </c>
      <c r="K56" s="88">
        <v>2.4210765380760124E-5</v>
      </c>
    </row>
    <row r="57" spans="2:11">
      <c r="B57" s="84" t="s">
        <v>716</v>
      </c>
      <c r="C57" s="67" t="s">
        <v>717</v>
      </c>
      <c r="D57" s="85" t="s">
        <v>617</v>
      </c>
      <c r="E57" s="85" t="s">
        <v>103</v>
      </c>
      <c r="F57" s="102">
        <v>45257</v>
      </c>
      <c r="G57" s="87">
        <v>324745.64919999999</v>
      </c>
      <c r="H57" s="103">
        <v>2.7544249999999999</v>
      </c>
      <c r="I57" s="87">
        <v>8.944875304</v>
      </c>
      <c r="J57" s="88">
        <v>1.6061142006209123E-3</v>
      </c>
      <c r="K57" s="88">
        <v>1.3260263899118524E-5</v>
      </c>
    </row>
    <row r="58" spans="2:11">
      <c r="B58" s="84" t="s">
        <v>716</v>
      </c>
      <c r="C58" s="67" t="s">
        <v>718</v>
      </c>
      <c r="D58" s="85" t="s">
        <v>617</v>
      </c>
      <c r="E58" s="85" t="s">
        <v>103</v>
      </c>
      <c r="F58" s="102">
        <v>45257</v>
      </c>
      <c r="G58" s="87">
        <v>467956.49075000006</v>
      </c>
      <c r="H58" s="103">
        <v>2.7544249999999999</v>
      </c>
      <c r="I58" s="87">
        <v>12.889510482000002</v>
      </c>
      <c r="J58" s="88">
        <v>2.3144007177981229E-3</v>
      </c>
      <c r="K58" s="88">
        <v>1.9107958994726578E-5</v>
      </c>
    </row>
    <row r="59" spans="2:11">
      <c r="B59" s="84" t="s">
        <v>719</v>
      </c>
      <c r="C59" s="67" t="s">
        <v>720</v>
      </c>
      <c r="D59" s="85" t="s">
        <v>617</v>
      </c>
      <c r="E59" s="85" t="s">
        <v>103</v>
      </c>
      <c r="F59" s="102">
        <v>45257</v>
      </c>
      <c r="G59" s="87">
        <v>325034.50651600002</v>
      </c>
      <c r="H59" s="103">
        <v>2.8408470000000001</v>
      </c>
      <c r="I59" s="87">
        <v>9.2337326200000014</v>
      </c>
      <c r="J59" s="88">
        <v>1.6579805287041422E-3</v>
      </c>
      <c r="K59" s="88">
        <v>1.3688478279886721E-5</v>
      </c>
    </row>
    <row r="60" spans="2:11">
      <c r="B60" s="84" t="s">
        <v>721</v>
      </c>
      <c r="C60" s="67" t="s">
        <v>722</v>
      </c>
      <c r="D60" s="85" t="s">
        <v>617</v>
      </c>
      <c r="E60" s="85" t="s">
        <v>103</v>
      </c>
      <c r="F60" s="102">
        <v>45257</v>
      </c>
      <c r="G60" s="87">
        <v>656163.29370899999</v>
      </c>
      <c r="H60" s="103">
        <v>2.9062160000000001</v>
      </c>
      <c r="I60" s="87">
        <v>19.069521393999999</v>
      </c>
      <c r="J60" s="88">
        <v>3.4240644021333016E-3</v>
      </c>
      <c r="K60" s="88">
        <v>2.8269470229646315E-5</v>
      </c>
    </row>
    <row r="61" spans="2:11">
      <c r="B61" s="84" t="s">
        <v>723</v>
      </c>
      <c r="C61" s="67" t="s">
        <v>724</v>
      </c>
      <c r="D61" s="85" t="s">
        <v>617</v>
      </c>
      <c r="E61" s="85" t="s">
        <v>103</v>
      </c>
      <c r="F61" s="102">
        <v>45257</v>
      </c>
      <c r="G61" s="87">
        <v>374970.63496</v>
      </c>
      <c r="H61" s="103">
        <v>2.9114420000000001</v>
      </c>
      <c r="I61" s="87">
        <v>10.917050766000001</v>
      </c>
      <c r="J61" s="88">
        <v>1.9602319393240823E-3</v>
      </c>
      <c r="K61" s="88">
        <v>1.6183900751807958E-5</v>
      </c>
    </row>
    <row r="62" spans="2:11">
      <c r="B62" s="84" t="s">
        <v>723</v>
      </c>
      <c r="C62" s="67" t="s">
        <v>725</v>
      </c>
      <c r="D62" s="85" t="s">
        <v>617</v>
      </c>
      <c r="E62" s="85" t="s">
        <v>103</v>
      </c>
      <c r="F62" s="102">
        <v>45257</v>
      </c>
      <c r="G62" s="87">
        <v>162635.42215999999</v>
      </c>
      <c r="H62" s="103">
        <v>2.9114420000000001</v>
      </c>
      <c r="I62" s="87">
        <v>4.7350352119999997</v>
      </c>
      <c r="J62" s="88">
        <v>8.5020830765884662E-4</v>
      </c>
      <c r="K62" s="88">
        <v>7.0194177502576194E-6</v>
      </c>
    </row>
    <row r="63" spans="2:11">
      <c r="B63" s="84" t="s">
        <v>726</v>
      </c>
      <c r="C63" s="67" t="s">
        <v>727</v>
      </c>
      <c r="D63" s="85" t="s">
        <v>617</v>
      </c>
      <c r="E63" s="85" t="s">
        <v>103</v>
      </c>
      <c r="F63" s="102">
        <v>45245</v>
      </c>
      <c r="G63" s="87">
        <v>654340.60000800004</v>
      </c>
      <c r="H63" s="103">
        <v>3.4153419999999999</v>
      </c>
      <c r="I63" s="87">
        <v>22.347968471000002</v>
      </c>
      <c r="J63" s="88">
        <v>4.0127322401297856E-3</v>
      </c>
      <c r="K63" s="88">
        <v>3.3129579727301735E-5</v>
      </c>
    </row>
    <row r="64" spans="2:11">
      <c r="B64" s="84" t="s">
        <v>728</v>
      </c>
      <c r="C64" s="67" t="s">
        <v>729</v>
      </c>
      <c r="D64" s="85" t="s">
        <v>617</v>
      </c>
      <c r="E64" s="85" t="s">
        <v>103</v>
      </c>
      <c r="F64" s="102">
        <v>45245</v>
      </c>
      <c r="G64" s="87">
        <v>818035.16565999994</v>
      </c>
      <c r="H64" s="103">
        <v>3.4282599999999999</v>
      </c>
      <c r="I64" s="87">
        <v>28.044376239000002</v>
      </c>
      <c r="J64" s="88">
        <v>5.0355616366022839E-3</v>
      </c>
      <c r="K64" s="88">
        <v>4.1574177076455426E-5</v>
      </c>
    </row>
    <row r="65" spans="2:11">
      <c r="B65" s="84" t="s">
        <v>730</v>
      </c>
      <c r="C65" s="67" t="s">
        <v>731</v>
      </c>
      <c r="D65" s="85" t="s">
        <v>617</v>
      </c>
      <c r="E65" s="85" t="s">
        <v>103</v>
      </c>
      <c r="F65" s="102">
        <v>45160</v>
      </c>
      <c r="G65" s="87">
        <v>573053.52531000006</v>
      </c>
      <c r="H65" s="103">
        <v>3.11198</v>
      </c>
      <c r="I65" s="87">
        <v>17.833310340000001</v>
      </c>
      <c r="J65" s="88">
        <v>3.2020941609264665E-3</v>
      </c>
      <c r="K65" s="88">
        <v>2.643685834251168E-5</v>
      </c>
    </row>
    <row r="66" spans="2:11">
      <c r="B66" s="84" t="s">
        <v>732</v>
      </c>
      <c r="C66" s="67" t="s">
        <v>733</v>
      </c>
      <c r="D66" s="85" t="s">
        <v>617</v>
      </c>
      <c r="E66" s="85" t="s">
        <v>103</v>
      </c>
      <c r="F66" s="102">
        <v>45245</v>
      </c>
      <c r="G66" s="87">
        <v>327634.22236000001</v>
      </c>
      <c r="H66" s="103">
        <v>3.5521029999999998</v>
      </c>
      <c r="I66" s="87">
        <v>11.637906592</v>
      </c>
      <c r="J66" s="88">
        <v>2.0896665864701615E-3</v>
      </c>
      <c r="K66" s="88">
        <v>1.7252528112292518E-5</v>
      </c>
    </row>
    <row r="67" spans="2:11">
      <c r="B67" s="84" t="s">
        <v>734</v>
      </c>
      <c r="C67" s="67" t="s">
        <v>735</v>
      </c>
      <c r="D67" s="85" t="s">
        <v>617</v>
      </c>
      <c r="E67" s="85" t="s">
        <v>103</v>
      </c>
      <c r="F67" s="102">
        <v>45246</v>
      </c>
      <c r="G67" s="87">
        <v>491464.46341800003</v>
      </c>
      <c r="H67" s="103">
        <v>3.5589430000000002</v>
      </c>
      <c r="I67" s="87">
        <v>17.490940718000001</v>
      </c>
      <c r="J67" s="88">
        <v>3.1406193283472451E-3</v>
      </c>
      <c r="K67" s="88">
        <v>2.5929315041518845E-5</v>
      </c>
    </row>
    <row r="68" spans="2:11">
      <c r="B68" s="84" t="s">
        <v>736</v>
      </c>
      <c r="C68" s="67" t="s">
        <v>737</v>
      </c>
      <c r="D68" s="85" t="s">
        <v>617</v>
      </c>
      <c r="E68" s="85" t="s">
        <v>103</v>
      </c>
      <c r="F68" s="102">
        <v>45155</v>
      </c>
      <c r="G68" s="87">
        <v>983086.48537200002</v>
      </c>
      <c r="H68" s="103">
        <v>3.170544</v>
      </c>
      <c r="I68" s="87">
        <v>31.169192537000001</v>
      </c>
      <c r="J68" s="88">
        <v>5.5966440061133646E-3</v>
      </c>
      <c r="K68" s="88">
        <v>4.6206537767857925E-5</v>
      </c>
    </row>
    <row r="69" spans="2:11">
      <c r="B69" s="84" t="s">
        <v>738</v>
      </c>
      <c r="C69" s="67" t="s">
        <v>739</v>
      </c>
      <c r="D69" s="85" t="s">
        <v>617</v>
      </c>
      <c r="E69" s="85" t="s">
        <v>103</v>
      </c>
      <c r="F69" s="102">
        <v>45245</v>
      </c>
      <c r="G69" s="87">
        <v>278563.49164800002</v>
      </c>
      <c r="H69" s="103">
        <v>3.5778639999999999</v>
      </c>
      <c r="I69" s="87">
        <v>9.9666232409999989</v>
      </c>
      <c r="J69" s="88">
        <v>1.7895761064942086E-3</v>
      </c>
      <c r="K69" s="88">
        <v>1.4774946532753582E-5</v>
      </c>
    </row>
    <row r="70" spans="2:11">
      <c r="B70" s="84" t="s">
        <v>740</v>
      </c>
      <c r="C70" s="67" t="s">
        <v>741</v>
      </c>
      <c r="D70" s="85" t="s">
        <v>617</v>
      </c>
      <c r="E70" s="85" t="s">
        <v>103</v>
      </c>
      <c r="F70" s="102">
        <v>45155</v>
      </c>
      <c r="G70" s="87">
        <v>983165.26464000007</v>
      </c>
      <c r="H70" s="103">
        <v>3.1783030000000001</v>
      </c>
      <c r="I70" s="87">
        <v>31.247971805000002</v>
      </c>
      <c r="J70" s="88">
        <v>5.610789368317882E-3</v>
      </c>
      <c r="K70" s="88">
        <v>4.6323323508067432E-5</v>
      </c>
    </row>
    <row r="71" spans="2:11">
      <c r="B71" s="84" t="s">
        <v>742</v>
      </c>
      <c r="C71" s="67" t="s">
        <v>743</v>
      </c>
      <c r="D71" s="85" t="s">
        <v>617</v>
      </c>
      <c r="E71" s="85" t="s">
        <v>103</v>
      </c>
      <c r="F71" s="102">
        <v>45160</v>
      </c>
      <c r="G71" s="87">
        <v>819304.3872</v>
      </c>
      <c r="H71" s="103">
        <v>3.1896149999999999</v>
      </c>
      <c r="I71" s="87">
        <v>26.132651559999999</v>
      </c>
      <c r="J71" s="88">
        <v>4.6922982539091456E-3</v>
      </c>
      <c r="K71" s="88">
        <v>3.8740155037639341E-5</v>
      </c>
    </row>
    <row r="72" spans="2:11">
      <c r="B72" s="84" t="s">
        <v>744</v>
      </c>
      <c r="C72" s="67" t="s">
        <v>745</v>
      </c>
      <c r="D72" s="85" t="s">
        <v>617</v>
      </c>
      <c r="E72" s="85" t="s">
        <v>103</v>
      </c>
      <c r="F72" s="102">
        <v>45160</v>
      </c>
      <c r="G72" s="87">
        <v>819304.3872</v>
      </c>
      <c r="H72" s="103">
        <v>3.1896149999999999</v>
      </c>
      <c r="I72" s="87">
        <v>26.132651559999999</v>
      </c>
      <c r="J72" s="88">
        <v>4.6922982539091456E-3</v>
      </c>
      <c r="K72" s="88">
        <v>3.8740155037639341E-5</v>
      </c>
    </row>
    <row r="73" spans="2:11">
      <c r="B73" s="84" t="s">
        <v>746</v>
      </c>
      <c r="C73" s="67" t="s">
        <v>747</v>
      </c>
      <c r="D73" s="85" t="s">
        <v>617</v>
      </c>
      <c r="E73" s="85" t="s">
        <v>103</v>
      </c>
      <c r="F73" s="102">
        <v>45168</v>
      </c>
      <c r="G73" s="87">
        <v>1149170.68882</v>
      </c>
      <c r="H73" s="103">
        <v>3.370279</v>
      </c>
      <c r="I73" s="87">
        <v>38.730258923000001</v>
      </c>
      <c r="J73" s="88">
        <v>6.954285748638437E-3</v>
      </c>
      <c r="K73" s="88">
        <v>5.7415384423582565E-5</v>
      </c>
    </row>
    <row r="74" spans="2:11">
      <c r="B74" s="84" t="s">
        <v>748</v>
      </c>
      <c r="C74" s="67" t="s">
        <v>749</v>
      </c>
      <c r="D74" s="85" t="s">
        <v>617</v>
      </c>
      <c r="E74" s="85" t="s">
        <v>103</v>
      </c>
      <c r="F74" s="102">
        <v>45174</v>
      </c>
      <c r="G74" s="87">
        <v>164779.96890000001</v>
      </c>
      <c r="H74" s="103">
        <v>3.8023899999999999</v>
      </c>
      <c r="I74" s="87">
        <v>6.2655777820000003</v>
      </c>
      <c r="J74" s="88">
        <v>1.1250278074044215E-3</v>
      </c>
      <c r="K74" s="88">
        <v>9.288359205255804E-6</v>
      </c>
    </row>
    <row r="75" spans="2:11">
      <c r="B75" s="84" t="s">
        <v>750</v>
      </c>
      <c r="C75" s="67" t="s">
        <v>751</v>
      </c>
      <c r="D75" s="85" t="s">
        <v>617</v>
      </c>
      <c r="E75" s="85" t="s">
        <v>103</v>
      </c>
      <c r="F75" s="102">
        <v>45169</v>
      </c>
      <c r="G75" s="87">
        <v>494458.075602</v>
      </c>
      <c r="H75" s="103">
        <v>3.8032300000000001</v>
      </c>
      <c r="I75" s="87">
        <v>18.805377137000001</v>
      </c>
      <c r="J75" s="88">
        <v>3.3766354746455765E-3</v>
      </c>
      <c r="K75" s="88">
        <v>2.7877891539478298E-5</v>
      </c>
    </row>
    <row r="76" spans="2:11">
      <c r="B76" s="84" t="s">
        <v>752</v>
      </c>
      <c r="C76" s="67" t="s">
        <v>753</v>
      </c>
      <c r="D76" s="85" t="s">
        <v>617</v>
      </c>
      <c r="E76" s="85" t="s">
        <v>103</v>
      </c>
      <c r="F76" s="102">
        <v>45174</v>
      </c>
      <c r="G76" s="87">
        <v>412387.58484999998</v>
      </c>
      <c r="H76" s="103">
        <v>3.9044840000000001</v>
      </c>
      <c r="I76" s="87">
        <v>16.101607053999999</v>
      </c>
      <c r="J76" s="88">
        <v>2.8911548639121479E-3</v>
      </c>
      <c r="K76" s="88">
        <v>2.3869707679487664E-5</v>
      </c>
    </row>
    <row r="77" spans="2:11">
      <c r="B77" s="84" t="s">
        <v>754</v>
      </c>
      <c r="C77" s="67" t="s">
        <v>755</v>
      </c>
      <c r="D77" s="85" t="s">
        <v>617</v>
      </c>
      <c r="E77" s="85" t="s">
        <v>103</v>
      </c>
      <c r="F77" s="102">
        <v>45181</v>
      </c>
      <c r="G77" s="87">
        <v>362997.36044000002</v>
      </c>
      <c r="H77" s="103">
        <v>3.9528509999999999</v>
      </c>
      <c r="I77" s="87">
        <v>14.348746458000001</v>
      </c>
      <c r="J77" s="88">
        <v>2.5764166256177046E-3</v>
      </c>
      <c r="K77" s="88">
        <v>2.1271192519535453E-5</v>
      </c>
    </row>
    <row r="78" spans="2:11">
      <c r="B78" s="84" t="s">
        <v>756</v>
      </c>
      <c r="C78" s="67" t="s">
        <v>757</v>
      </c>
      <c r="D78" s="85" t="s">
        <v>617</v>
      </c>
      <c r="E78" s="85" t="s">
        <v>103</v>
      </c>
      <c r="F78" s="102">
        <v>45181</v>
      </c>
      <c r="G78" s="87">
        <v>495062.04999000003</v>
      </c>
      <c r="H78" s="103">
        <v>3.9655879999999999</v>
      </c>
      <c r="I78" s="87">
        <v>19.632121832999999</v>
      </c>
      <c r="J78" s="88">
        <v>3.5250832004556643E-3</v>
      </c>
      <c r="K78" s="88">
        <v>2.9103493068127234E-5</v>
      </c>
    </row>
    <row r="79" spans="2:11">
      <c r="B79" s="84" t="s">
        <v>758</v>
      </c>
      <c r="C79" s="67" t="s">
        <v>759</v>
      </c>
      <c r="D79" s="85" t="s">
        <v>617</v>
      </c>
      <c r="E79" s="85" t="s">
        <v>103</v>
      </c>
      <c r="F79" s="102">
        <v>45159</v>
      </c>
      <c r="G79" s="87">
        <v>660432.86340000003</v>
      </c>
      <c r="H79" s="103">
        <v>3.9097590000000002</v>
      </c>
      <c r="I79" s="87">
        <v>25.821334842999999</v>
      </c>
      <c r="J79" s="88">
        <v>4.6363991851048232E-3</v>
      </c>
      <c r="K79" s="88">
        <v>3.8278645884819608E-5</v>
      </c>
    </row>
    <row r="80" spans="2:11">
      <c r="B80" s="84" t="s">
        <v>760</v>
      </c>
      <c r="C80" s="67" t="s">
        <v>761</v>
      </c>
      <c r="D80" s="85" t="s">
        <v>617</v>
      </c>
      <c r="E80" s="85" t="s">
        <v>103</v>
      </c>
      <c r="F80" s="102">
        <v>45167</v>
      </c>
      <c r="G80" s="87">
        <v>577985.98281199997</v>
      </c>
      <c r="H80" s="103">
        <v>3.9388100000000001</v>
      </c>
      <c r="I80" s="87">
        <v>22.765767842000002</v>
      </c>
      <c r="J80" s="88">
        <v>4.0877510056204032E-3</v>
      </c>
      <c r="K80" s="88">
        <v>3.3748943298962511E-5</v>
      </c>
    </row>
    <row r="81" spans="2:11">
      <c r="B81" s="84" t="s">
        <v>762</v>
      </c>
      <c r="C81" s="67" t="s">
        <v>763</v>
      </c>
      <c r="D81" s="85" t="s">
        <v>617</v>
      </c>
      <c r="E81" s="85" t="s">
        <v>103</v>
      </c>
      <c r="F81" s="102">
        <v>45189</v>
      </c>
      <c r="G81" s="87">
        <v>2441506.451194</v>
      </c>
      <c r="H81" s="103">
        <v>4.0757500000000002</v>
      </c>
      <c r="I81" s="87">
        <v>99.509697912000007</v>
      </c>
      <c r="J81" s="88">
        <v>1.7867654213635571E-2</v>
      </c>
      <c r="K81" s="88">
        <v>1.4751741192463733E-4</v>
      </c>
    </row>
    <row r="82" spans="2:11">
      <c r="B82" s="84" t="s">
        <v>764</v>
      </c>
      <c r="C82" s="67" t="s">
        <v>765</v>
      </c>
      <c r="D82" s="85" t="s">
        <v>617</v>
      </c>
      <c r="E82" s="85" t="s">
        <v>103</v>
      </c>
      <c r="F82" s="102">
        <v>45174</v>
      </c>
      <c r="G82" s="87">
        <v>1524100.2342399999</v>
      </c>
      <c r="H82" s="103">
        <v>4.0826269999999996</v>
      </c>
      <c r="I82" s="87">
        <v>62.223329477999997</v>
      </c>
      <c r="J82" s="88">
        <v>1.1172628984535882E-2</v>
      </c>
      <c r="K82" s="88">
        <v>9.2242512222737277E-5</v>
      </c>
    </row>
    <row r="83" spans="2:11">
      <c r="B83" s="84" t="s">
        <v>764</v>
      </c>
      <c r="C83" s="67" t="s">
        <v>766</v>
      </c>
      <c r="D83" s="85" t="s">
        <v>617</v>
      </c>
      <c r="E83" s="85" t="s">
        <v>103</v>
      </c>
      <c r="F83" s="102">
        <v>45174</v>
      </c>
      <c r="G83" s="87">
        <v>347048.93529599992</v>
      </c>
      <c r="H83" s="103">
        <v>4.0826269999999996</v>
      </c>
      <c r="I83" s="87">
        <v>14.168713947000001</v>
      </c>
      <c r="J83" s="88">
        <v>2.5440905436251208E-3</v>
      </c>
      <c r="K83" s="88">
        <v>2.1004304661946937E-5</v>
      </c>
    </row>
    <row r="84" spans="2:11">
      <c r="B84" s="84" t="s">
        <v>767</v>
      </c>
      <c r="C84" s="67" t="s">
        <v>768</v>
      </c>
      <c r="D84" s="85" t="s">
        <v>617</v>
      </c>
      <c r="E84" s="85" t="s">
        <v>103</v>
      </c>
      <c r="F84" s="102">
        <v>45189</v>
      </c>
      <c r="G84" s="87">
        <v>578506.80130599998</v>
      </c>
      <c r="H84" s="103">
        <v>4.1519490000000001</v>
      </c>
      <c r="I84" s="87">
        <v>24.019306443000001</v>
      </c>
      <c r="J84" s="88">
        <v>4.3128325276839069E-3</v>
      </c>
      <c r="K84" s="88">
        <v>3.5607242279336072E-5</v>
      </c>
    </row>
    <row r="85" spans="2:11">
      <c r="B85" s="84" t="s">
        <v>769</v>
      </c>
      <c r="C85" s="67" t="s">
        <v>770</v>
      </c>
      <c r="D85" s="85" t="s">
        <v>617</v>
      </c>
      <c r="E85" s="85" t="s">
        <v>103</v>
      </c>
      <c r="F85" s="102">
        <v>45190</v>
      </c>
      <c r="G85" s="87">
        <v>661220.65607999999</v>
      </c>
      <c r="H85" s="103">
        <v>4.1816259999999996</v>
      </c>
      <c r="I85" s="87">
        <v>27.649772418000001</v>
      </c>
      <c r="J85" s="88">
        <v>4.9647077924750262E-3</v>
      </c>
      <c r="K85" s="88">
        <v>4.0989199575458776E-5</v>
      </c>
    </row>
    <row r="86" spans="2:11">
      <c r="B86" s="84" t="s">
        <v>771</v>
      </c>
      <c r="C86" s="67" t="s">
        <v>772</v>
      </c>
      <c r="D86" s="85" t="s">
        <v>617</v>
      </c>
      <c r="E86" s="85" t="s">
        <v>103</v>
      </c>
      <c r="F86" s="102">
        <v>45188</v>
      </c>
      <c r="G86" s="87">
        <v>827182.31400000001</v>
      </c>
      <c r="H86" s="103">
        <v>4.2342589999999998</v>
      </c>
      <c r="I86" s="87">
        <v>35.025043721999999</v>
      </c>
      <c r="J86" s="88">
        <v>6.2889887435453214E-3</v>
      </c>
      <c r="K86" s="88">
        <v>5.1922615693054329E-5</v>
      </c>
    </row>
    <row r="87" spans="2:11">
      <c r="B87" s="84" t="s">
        <v>773</v>
      </c>
      <c r="C87" s="67" t="s">
        <v>774</v>
      </c>
      <c r="D87" s="85" t="s">
        <v>617</v>
      </c>
      <c r="E87" s="85" t="s">
        <v>103</v>
      </c>
      <c r="F87" s="102">
        <v>45188</v>
      </c>
      <c r="G87" s="87">
        <v>1654364.628</v>
      </c>
      <c r="H87" s="103">
        <v>4.2342589999999998</v>
      </c>
      <c r="I87" s="87">
        <v>70.050087442999995</v>
      </c>
      <c r="J87" s="88">
        <v>1.2577977486911085E-2</v>
      </c>
      <c r="K87" s="88">
        <v>1.038452313846262E-4</v>
      </c>
    </row>
    <row r="88" spans="2:11">
      <c r="B88" s="84" t="s">
        <v>775</v>
      </c>
      <c r="C88" s="67" t="s">
        <v>776</v>
      </c>
      <c r="D88" s="85" t="s">
        <v>617</v>
      </c>
      <c r="E88" s="85" t="s">
        <v>103</v>
      </c>
      <c r="F88" s="102">
        <v>45190</v>
      </c>
      <c r="G88" s="87">
        <v>1158055.2396</v>
      </c>
      <c r="H88" s="103">
        <v>4.2576720000000003</v>
      </c>
      <c r="I88" s="87">
        <v>49.306193190999998</v>
      </c>
      <c r="J88" s="88">
        <v>8.8532678624608837E-3</v>
      </c>
      <c r="K88" s="88">
        <v>7.3093599558755887E-5</v>
      </c>
    </row>
    <row r="89" spans="2:11">
      <c r="B89" s="84" t="s">
        <v>775</v>
      </c>
      <c r="C89" s="67" t="s">
        <v>777</v>
      </c>
      <c r="D89" s="85" t="s">
        <v>617</v>
      </c>
      <c r="E89" s="85" t="s">
        <v>103</v>
      </c>
      <c r="F89" s="102">
        <v>45190</v>
      </c>
      <c r="G89" s="87">
        <v>190714.34340000001</v>
      </c>
      <c r="H89" s="103">
        <v>4.2576720000000003</v>
      </c>
      <c r="I89" s="87">
        <v>8.1199911179999997</v>
      </c>
      <c r="J89" s="88">
        <v>1.4580005422438339E-3</v>
      </c>
      <c r="K89" s="88">
        <v>1.2037420469688244E-5</v>
      </c>
    </row>
    <row r="90" spans="2:11">
      <c r="B90" s="84" t="s">
        <v>778</v>
      </c>
      <c r="C90" s="67" t="s">
        <v>779</v>
      </c>
      <c r="D90" s="85" t="s">
        <v>617</v>
      </c>
      <c r="E90" s="85" t="s">
        <v>103</v>
      </c>
      <c r="F90" s="102">
        <v>45182</v>
      </c>
      <c r="G90" s="87">
        <v>827838.80790000001</v>
      </c>
      <c r="H90" s="103">
        <v>4.2868089999999999</v>
      </c>
      <c r="I90" s="87">
        <v>35.487871921</v>
      </c>
      <c r="J90" s="88">
        <v>6.3720927464070813E-3</v>
      </c>
      <c r="K90" s="88">
        <v>5.2608731916043962E-5</v>
      </c>
    </row>
    <row r="91" spans="2:11">
      <c r="B91" s="84" t="s">
        <v>780</v>
      </c>
      <c r="C91" s="67" t="s">
        <v>781</v>
      </c>
      <c r="D91" s="85" t="s">
        <v>617</v>
      </c>
      <c r="E91" s="85" t="s">
        <v>103</v>
      </c>
      <c r="F91" s="102">
        <v>45182</v>
      </c>
      <c r="G91" s="87">
        <v>381832.31504000002</v>
      </c>
      <c r="H91" s="103">
        <v>4.3121039999999997</v>
      </c>
      <c r="I91" s="87">
        <v>16.46500498</v>
      </c>
      <c r="J91" s="88">
        <v>2.9564054738523207E-3</v>
      </c>
      <c r="K91" s="88">
        <v>2.4408424233423019E-5</v>
      </c>
    </row>
    <row r="92" spans="2:11">
      <c r="B92" s="84" t="s">
        <v>782</v>
      </c>
      <c r="C92" s="67" t="s">
        <v>783</v>
      </c>
      <c r="D92" s="85" t="s">
        <v>617</v>
      </c>
      <c r="E92" s="85" t="s">
        <v>103</v>
      </c>
      <c r="F92" s="102">
        <v>45182</v>
      </c>
      <c r="G92" s="87">
        <v>496926.49266599998</v>
      </c>
      <c r="H92" s="103">
        <v>4.3298019999999999</v>
      </c>
      <c r="I92" s="87">
        <v>21.515931079000001</v>
      </c>
      <c r="J92" s="88">
        <v>3.8633341741622037E-3</v>
      </c>
      <c r="K92" s="88">
        <v>3.1896132080812962E-5</v>
      </c>
    </row>
    <row r="93" spans="2:11">
      <c r="B93" s="84" t="s">
        <v>782</v>
      </c>
      <c r="C93" s="67" t="s">
        <v>784</v>
      </c>
      <c r="D93" s="85" t="s">
        <v>617</v>
      </c>
      <c r="E93" s="85" t="s">
        <v>103</v>
      </c>
      <c r="F93" s="102">
        <v>45182</v>
      </c>
      <c r="G93" s="87">
        <v>381902.94998199999</v>
      </c>
      <c r="H93" s="103">
        <v>4.3298019999999999</v>
      </c>
      <c r="I93" s="87">
        <v>16.535639921999998</v>
      </c>
      <c r="J93" s="88">
        <v>2.9690884660182929E-3</v>
      </c>
      <c r="K93" s="88">
        <v>2.4513136478097921E-5</v>
      </c>
    </row>
    <row r="94" spans="2:11">
      <c r="B94" s="84" t="s">
        <v>785</v>
      </c>
      <c r="C94" s="67" t="s">
        <v>786</v>
      </c>
      <c r="D94" s="85" t="s">
        <v>617</v>
      </c>
      <c r="E94" s="85" t="s">
        <v>103</v>
      </c>
      <c r="F94" s="102">
        <v>45182</v>
      </c>
      <c r="G94" s="87">
        <v>662621.1764</v>
      </c>
      <c r="H94" s="103">
        <v>4.3373840000000001</v>
      </c>
      <c r="I94" s="87">
        <v>28.740427617000002</v>
      </c>
      <c r="J94" s="88">
        <v>5.1605424736260973E-3</v>
      </c>
      <c r="K94" s="88">
        <v>4.260603326739614E-5</v>
      </c>
    </row>
    <row r="95" spans="2:11">
      <c r="B95" s="84" t="s">
        <v>787</v>
      </c>
      <c r="C95" s="67" t="s">
        <v>788</v>
      </c>
      <c r="D95" s="85" t="s">
        <v>617</v>
      </c>
      <c r="E95" s="85" t="s">
        <v>103</v>
      </c>
      <c r="F95" s="102">
        <v>45173</v>
      </c>
      <c r="G95" s="87">
        <v>1574141.07342</v>
      </c>
      <c r="H95" s="103">
        <v>4.3170890000000002</v>
      </c>
      <c r="I95" s="87">
        <v>67.957075473999993</v>
      </c>
      <c r="J95" s="88">
        <v>1.2202162717981083E-2</v>
      </c>
      <c r="K95" s="88">
        <v>1.0074246135042097E-4</v>
      </c>
    </row>
    <row r="96" spans="2:11">
      <c r="B96" s="84" t="s">
        <v>789</v>
      </c>
      <c r="C96" s="67" t="s">
        <v>790</v>
      </c>
      <c r="D96" s="85" t="s">
        <v>617</v>
      </c>
      <c r="E96" s="85" t="s">
        <v>103</v>
      </c>
      <c r="F96" s="102">
        <v>45173</v>
      </c>
      <c r="G96" s="87">
        <v>1408442.01306</v>
      </c>
      <c r="H96" s="103">
        <v>4.3170890000000002</v>
      </c>
      <c r="I96" s="87">
        <v>60.803699108000004</v>
      </c>
      <c r="J96" s="88">
        <v>1.0917724537084268E-2</v>
      </c>
      <c r="K96" s="88">
        <v>9.0137991734119056E-5</v>
      </c>
    </row>
    <row r="97" spans="2:11">
      <c r="B97" s="84" t="s">
        <v>791</v>
      </c>
      <c r="C97" s="67" t="s">
        <v>792</v>
      </c>
      <c r="D97" s="85" t="s">
        <v>617</v>
      </c>
      <c r="E97" s="85" t="s">
        <v>103</v>
      </c>
      <c r="F97" s="102">
        <v>45173</v>
      </c>
      <c r="G97" s="87">
        <v>497294.12925</v>
      </c>
      <c r="H97" s="103">
        <v>4.3549829999999998</v>
      </c>
      <c r="I97" s="87">
        <v>21.657077267000002</v>
      </c>
      <c r="J97" s="88">
        <v>3.8886779480221852E-3</v>
      </c>
      <c r="K97" s="88">
        <v>3.2105373197947106E-5</v>
      </c>
    </row>
    <row r="98" spans="2:11">
      <c r="B98" s="84" t="s">
        <v>793</v>
      </c>
      <c r="C98" s="67" t="s">
        <v>794</v>
      </c>
      <c r="D98" s="85" t="s">
        <v>617</v>
      </c>
      <c r="E98" s="85" t="s">
        <v>103</v>
      </c>
      <c r="F98" s="102">
        <v>45195</v>
      </c>
      <c r="G98" s="87">
        <v>1369397.257189</v>
      </c>
      <c r="H98" s="103">
        <v>4.4637669999999998</v>
      </c>
      <c r="I98" s="87">
        <v>61.126705049000002</v>
      </c>
      <c r="J98" s="88">
        <v>1.0975722486870447E-2</v>
      </c>
      <c r="K98" s="88">
        <v>9.0616829490161076E-5</v>
      </c>
    </row>
    <row r="99" spans="2:11">
      <c r="B99" s="84" t="s">
        <v>795</v>
      </c>
      <c r="C99" s="67" t="s">
        <v>796</v>
      </c>
      <c r="D99" s="85" t="s">
        <v>617</v>
      </c>
      <c r="E99" s="85" t="s">
        <v>103</v>
      </c>
      <c r="F99" s="102">
        <v>45173</v>
      </c>
      <c r="G99" s="87">
        <v>828932.96440000017</v>
      </c>
      <c r="H99" s="103">
        <v>4.3676079999999997</v>
      </c>
      <c r="I99" s="87">
        <v>36.204544429000002</v>
      </c>
      <c r="J99" s="88">
        <v>6.5007762498851757E-3</v>
      </c>
      <c r="K99" s="88">
        <v>5.3671157747857787E-5</v>
      </c>
    </row>
    <row r="100" spans="2:11">
      <c r="B100" s="84" t="s">
        <v>797</v>
      </c>
      <c r="C100" s="67" t="s">
        <v>798</v>
      </c>
      <c r="D100" s="85" t="s">
        <v>617</v>
      </c>
      <c r="E100" s="85" t="s">
        <v>103</v>
      </c>
      <c r="F100" s="102">
        <v>45195</v>
      </c>
      <c r="G100" s="87">
        <v>912211.40392800001</v>
      </c>
      <c r="H100" s="103">
        <v>4.5041029999999997</v>
      </c>
      <c r="I100" s="87">
        <v>41.086944271</v>
      </c>
      <c r="J100" s="88">
        <v>7.3774448956558797E-3</v>
      </c>
      <c r="K100" s="88">
        <v>6.0909035098365182E-5</v>
      </c>
    </row>
    <row r="101" spans="2:11">
      <c r="B101" s="84" t="s">
        <v>799</v>
      </c>
      <c r="C101" s="67" t="s">
        <v>800</v>
      </c>
      <c r="D101" s="85" t="s">
        <v>617</v>
      </c>
      <c r="E101" s="85" t="s">
        <v>103</v>
      </c>
      <c r="F101" s="102">
        <v>45187</v>
      </c>
      <c r="G101" s="87">
        <v>331748.25079999998</v>
      </c>
      <c r="H101" s="103">
        <v>4.483047</v>
      </c>
      <c r="I101" s="87">
        <v>14.872431641999999</v>
      </c>
      <c r="J101" s="88">
        <v>2.6704479208668453E-3</v>
      </c>
      <c r="K101" s="88">
        <v>2.2047525727533675E-5</v>
      </c>
    </row>
    <row r="102" spans="2:11">
      <c r="B102" s="84" t="s">
        <v>801</v>
      </c>
      <c r="C102" s="67" t="s">
        <v>802</v>
      </c>
      <c r="D102" s="85" t="s">
        <v>617</v>
      </c>
      <c r="E102" s="85" t="s">
        <v>103</v>
      </c>
      <c r="F102" s="102">
        <v>45195</v>
      </c>
      <c r="G102" s="87">
        <v>1741678.3167000001</v>
      </c>
      <c r="H102" s="103">
        <v>4.5141819999999999</v>
      </c>
      <c r="I102" s="87">
        <v>78.622530081000008</v>
      </c>
      <c r="J102" s="88">
        <v>1.4117218827563765E-2</v>
      </c>
      <c r="K102" s="88">
        <v>1.1655338524665973E-4</v>
      </c>
    </row>
    <row r="103" spans="2:11">
      <c r="B103" s="84" t="s">
        <v>803</v>
      </c>
      <c r="C103" s="67" t="s">
        <v>804</v>
      </c>
      <c r="D103" s="85" t="s">
        <v>617</v>
      </c>
      <c r="E103" s="85" t="s">
        <v>103</v>
      </c>
      <c r="F103" s="102">
        <v>45175</v>
      </c>
      <c r="G103" s="87">
        <v>663496.50159999996</v>
      </c>
      <c r="H103" s="103">
        <v>4.4400839999999997</v>
      </c>
      <c r="I103" s="87">
        <v>29.459799102000005</v>
      </c>
      <c r="J103" s="88">
        <v>5.2897105970837362E-3</v>
      </c>
      <c r="K103" s="88">
        <v>4.3672460177599698E-5</v>
      </c>
    </row>
    <row r="104" spans="2:11">
      <c r="B104" s="84" t="s">
        <v>805</v>
      </c>
      <c r="C104" s="67" t="s">
        <v>806</v>
      </c>
      <c r="D104" s="85" t="s">
        <v>617</v>
      </c>
      <c r="E104" s="85" t="s">
        <v>103</v>
      </c>
      <c r="F104" s="102">
        <v>45173</v>
      </c>
      <c r="G104" s="87">
        <v>199059.454382</v>
      </c>
      <c r="H104" s="103">
        <v>4.3504649999999998</v>
      </c>
      <c r="I104" s="87">
        <v>8.6600123600000014</v>
      </c>
      <c r="J104" s="88">
        <v>1.5549650896451025E-3</v>
      </c>
      <c r="K104" s="88">
        <v>1.2837970945427975E-5</v>
      </c>
    </row>
    <row r="105" spans="2:11">
      <c r="B105" s="84" t="s">
        <v>807</v>
      </c>
      <c r="C105" s="67" t="s">
        <v>808</v>
      </c>
      <c r="D105" s="85" t="s">
        <v>617</v>
      </c>
      <c r="E105" s="85" t="s">
        <v>103</v>
      </c>
      <c r="F105" s="102">
        <v>45175</v>
      </c>
      <c r="G105" s="87">
        <v>580758.57538299996</v>
      </c>
      <c r="H105" s="103">
        <v>4.4728500000000002</v>
      </c>
      <c r="I105" s="87">
        <v>25.976460674999998</v>
      </c>
      <c r="J105" s="88">
        <v>4.6642531006923236E-3</v>
      </c>
      <c r="K105" s="88">
        <v>3.8508611021278297E-5</v>
      </c>
    </row>
    <row r="106" spans="2:11">
      <c r="B106" s="84" t="s">
        <v>809</v>
      </c>
      <c r="C106" s="67" t="s">
        <v>810</v>
      </c>
      <c r="D106" s="85" t="s">
        <v>617</v>
      </c>
      <c r="E106" s="85" t="s">
        <v>103</v>
      </c>
      <c r="F106" s="102">
        <v>45239</v>
      </c>
      <c r="G106" s="87">
        <v>573929.08516200003</v>
      </c>
      <c r="H106" s="103">
        <v>4.7040100000000002</v>
      </c>
      <c r="I106" s="87">
        <v>26.997683952999999</v>
      </c>
      <c r="J106" s="88">
        <v>4.8476208004149752E-3</v>
      </c>
      <c r="K106" s="88">
        <v>4.0022515878079069E-5</v>
      </c>
    </row>
    <row r="107" spans="2:11">
      <c r="B107" s="84" t="s">
        <v>811</v>
      </c>
      <c r="C107" s="67" t="s">
        <v>812</v>
      </c>
      <c r="D107" s="85" t="s">
        <v>617</v>
      </c>
      <c r="E107" s="85" t="s">
        <v>103</v>
      </c>
      <c r="F107" s="102">
        <v>45175</v>
      </c>
      <c r="G107" s="87">
        <v>1825578.2371199997</v>
      </c>
      <c r="H107" s="103">
        <v>4.4904840000000004</v>
      </c>
      <c r="I107" s="87">
        <v>81.977305251000004</v>
      </c>
      <c r="J107" s="88">
        <v>1.4719591902347484E-2</v>
      </c>
      <c r="K107" s="88">
        <v>1.2152664675836769E-4</v>
      </c>
    </row>
    <row r="108" spans="2:11">
      <c r="B108" s="84" t="s">
        <v>813</v>
      </c>
      <c r="C108" s="67" t="s">
        <v>814</v>
      </c>
      <c r="D108" s="85" t="s">
        <v>617</v>
      </c>
      <c r="E108" s="85" t="s">
        <v>103</v>
      </c>
      <c r="F108" s="102">
        <v>45187</v>
      </c>
      <c r="G108" s="87">
        <v>829917.70525000012</v>
      </c>
      <c r="H108" s="103">
        <v>4.5460120000000002</v>
      </c>
      <c r="I108" s="87">
        <v>37.728157355</v>
      </c>
      <c r="J108" s="88">
        <v>6.7743514841429276E-3</v>
      </c>
      <c r="K108" s="88">
        <v>5.592982640362244E-5</v>
      </c>
    </row>
    <row r="109" spans="2:11">
      <c r="B109" s="84" t="s">
        <v>813</v>
      </c>
      <c r="C109" s="67" t="s">
        <v>815</v>
      </c>
      <c r="D109" s="85" t="s">
        <v>617</v>
      </c>
      <c r="E109" s="85" t="s">
        <v>103</v>
      </c>
      <c r="F109" s="102">
        <v>45187</v>
      </c>
      <c r="G109" s="87">
        <v>535766.03506999998</v>
      </c>
      <c r="H109" s="103">
        <v>4.5460120000000002</v>
      </c>
      <c r="I109" s="87">
        <v>24.355987526</v>
      </c>
      <c r="J109" s="88">
        <v>4.3732859437583503E-3</v>
      </c>
      <c r="K109" s="88">
        <v>3.6106352647976375E-5</v>
      </c>
    </row>
    <row r="110" spans="2:11">
      <c r="B110" s="84" t="s">
        <v>816</v>
      </c>
      <c r="C110" s="67" t="s">
        <v>817</v>
      </c>
      <c r="D110" s="85" t="s">
        <v>617</v>
      </c>
      <c r="E110" s="85" t="s">
        <v>103</v>
      </c>
      <c r="F110" s="102">
        <v>45239</v>
      </c>
      <c r="G110" s="87">
        <v>822892.02894700004</v>
      </c>
      <c r="H110" s="103">
        <v>4.734159</v>
      </c>
      <c r="I110" s="87">
        <v>38.957020542999999</v>
      </c>
      <c r="J110" s="88">
        <v>6.9950023652104905E-3</v>
      </c>
      <c r="K110" s="88">
        <v>5.7751545501428665E-5</v>
      </c>
    </row>
    <row r="111" spans="2:11">
      <c r="B111" s="84" t="s">
        <v>818</v>
      </c>
      <c r="C111" s="67" t="s">
        <v>819</v>
      </c>
      <c r="D111" s="85" t="s">
        <v>617</v>
      </c>
      <c r="E111" s="85" t="s">
        <v>103</v>
      </c>
      <c r="F111" s="102">
        <v>45175</v>
      </c>
      <c r="G111" s="87">
        <v>2075067.8022499999</v>
      </c>
      <c r="H111" s="103">
        <v>4.5156650000000003</v>
      </c>
      <c r="I111" s="87">
        <v>93.703106966000007</v>
      </c>
      <c r="J111" s="88">
        <v>1.6825040665809258E-2</v>
      </c>
      <c r="K111" s="88">
        <v>1.3890947434234811E-4</v>
      </c>
    </row>
    <row r="112" spans="2:11">
      <c r="B112" s="84" t="s">
        <v>820</v>
      </c>
      <c r="C112" s="67" t="s">
        <v>821</v>
      </c>
      <c r="D112" s="85" t="s">
        <v>617</v>
      </c>
      <c r="E112" s="85" t="s">
        <v>103</v>
      </c>
      <c r="F112" s="102">
        <v>45187</v>
      </c>
      <c r="G112" s="87">
        <v>1162221.787552</v>
      </c>
      <c r="H112" s="103">
        <v>4.57369</v>
      </c>
      <c r="I112" s="87">
        <v>53.156420498999999</v>
      </c>
      <c r="J112" s="88">
        <v>9.544602793897199E-3</v>
      </c>
      <c r="K112" s="88">
        <v>7.8801340409300974E-5</v>
      </c>
    </row>
    <row r="113" spans="2:11">
      <c r="B113" s="84" t="s">
        <v>822</v>
      </c>
      <c r="C113" s="67" t="s">
        <v>823</v>
      </c>
      <c r="D113" s="85" t="s">
        <v>617</v>
      </c>
      <c r="E113" s="85" t="s">
        <v>103</v>
      </c>
      <c r="F113" s="102">
        <v>45201</v>
      </c>
      <c r="G113" s="87">
        <v>830683.6148000001</v>
      </c>
      <c r="H113" s="103">
        <v>4.665108</v>
      </c>
      <c r="I113" s="87">
        <v>38.752287838999997</v>
      </c>
      <c r="J113" s="88">
        <v>6.9582411928016501E-3</v>
      </c>
      <c r="K113" s="88">
        <v>5.7448041026346033E-5</v>
      </c>
    </row>
    <row r="114" spans="2:11">
      <c r="B114" s="84" t="s">
        <v>824</v>
      </c>
      <c r="C114" s="67" t="s">
        <v>825</v>
      </c>
      <c r="D114" s="85" t="s">
        <v>617</v>
      </c>
      <c r="E114" s="85" t="s">
        <v>103</v>
      </c>
      <c r="F114" s="102">
        <v>45244</v>
      </c>
      <c r="G114" s="87">
        <v>672091.47313000006</v>
      </c>
      <c r="H114" s="103">
        <v>5.1443950000000003</v>
      </c>
      <c r="I114" s="87">
        <v>34.575038931000002</v>
      </c>
      <c r="J114" s="88">
        <v>6.2081872722437219E-3</v>
      </c>
      <c r="K114" s="88">
        <v>5.1255509435926376E-5</v>
      </c>
    </row>
    <row r="115" spans="2:11">
      <c r="B115" s="84" t="s">
        <v>824</v>
      </c>
      <c r="C115" s="67" t="s">
        <v>826</v>
      </c>
      <c r="D115" s="85" t="s">
        <v>617</v>
      </c>
      <c r="E115" s="85" t="s">
        <v>103</v>
      </c>
      <c r="F115" s="102">
        <v>45244</v>
      </c>
      <c r="G115" s="87">
        <v>1332595.08448</v>
      </c>
      <c r="H115" s="103">
        <v>5.1443950000000003</v>
      </c>
      <c r="I115" s="87">
        <v>68.553952550000005</v>
      </c>
      <c r="J115" s="88">
        <v>1.2309336123445999E-2</v>
      </c>
      <c r="K115" s="88">
        <v>1.016272973346135E-4</v>
      </c>
    </row>
    <row r="116" spans="2:11">
      <c r="B116" s="84" t="s">
        <v>827</v>
      </c>
      <c r="C116" s="67" t="s">
        <v>828</v>
      </c>
      <c r="D116" s="85" t="s">
        <v>617</v>
      </c>
      <c r="E116" s="85" t="s">
        <v>103</v>
      </c>
      <c r="F116" s="102">
        <v>45244</v>
      </c>
      <c r="G116" s="87">
        <v>233449.23083999997</v>
      </c>
      <c r="H116" s="103">
        <v>5.2439809999999998</v>
      </c>
      <c r="I116" s="87">
        <v>12.242032761000003</v>
      </c>
      <c r="J116" s="88">
        <v>2.1981416166993377E-3</v>
      </c>
      <c r="K116" s="88">
        <v>1.8148110460513871E-5</v>
      </c>
    </row>
    <row r="117" spans="2:11">
      <c r="B117" s="84" t="s">
        <v>829</v>
      </c>
      <c r="C117" s="67" t="s">
        <v>830</v>
      </c>
      <c r="D117" s="85" t="s">
        <v>617</v>
      </c>
      <c r="E117" s="85" t="s">
        <v>103</v>
      </c>
      <c r="F117" s="102">
        <v>45244</v>
      </c>
      <c r="G117" s="87">
        <v>672797.82255000016</v>
      </c>
      <c r="H117" s="103">
        <v>5.2439809999999998</v>
      </c>
      <c r="I117" s="87">
        <v>35.281388351000004</v>
      </c>
      <c r="J117" s="88">
        <v>6.3350171939034489E-3</v>
      </c>
      <c r="K117" s="88">
        <v>5.2302631882675397E-5</v>
      </c>
    </row>
    <row r="118" spans="2:11">
      <c r="B118" s="84" t="s">
        <v>831</v>
      </c>
      <c r="C118" s="67" t="s">
        <v>832</v>
      </c>
      <c r="D118" s="85" t="s">
        <v>617</v>
      </c>
      <c r="E118" s="85" t="s">
        <v>103</v>
      </c>
      <c r="F118" s="102">
        <v>45180</v>
      </c>
      <c r="G118" s="87">
        <v>2086118.7829</v>
      </c>
      <c r="H118" s="103">
        <v>5.0339830000000001</v>
      </c>
      <c r="I118" s="87">
        <v>105.014861173</v>
      </c>
      <c r="J118" s="88">
        <v>1.8856144336720313E-2</v>
      </c>
      <c r="K118" s="88">
        <v>1.5567850027608114E-4</v>
      </c>
    </row>
    <row r="119" spans="2:11">
      <c r="B119" s="84" t="s">
        <v>833</v>
      </c>
      <c r="C119" s="67" t="s">
        <v>834</v>
      </c>
      <c r="D119" s="85" t="s">
        <v>617</v>
      </c>
      <c r="E119" s="85" t="s">
        <v>103</v>
      </c>
      <c r="F119" s="102">
        <v>45238</v>
      </c>
      <c r="G119" s="87">
        <v>1001704.652376</v>
      </c>
      <c r="H119" s="103">
        <v>5.2778799999999997</v>
      </c>
      <c r="I119" s="87">
        <v>52.868766754999996</v>
      </c>
      <c r="J119" s="88">
        <v>9.4929525754873824E-3</v>
      </c>
      <c r="K119" s="88">
        <v>7.8374910254896949E-5</v>
      </c>
    </row>
    <row r="120" spans="2:11">
      <c r="B120" s="84" t="s">
        <v>835</v>
      </c>
      <c r="C120" s="67" t="s">
        <v>836</v>
      </c>
      <c r="D120" s="85" t="s">
        <v>617</v>
      </c>
      <c r="E120" s="85" t="s">
        <v>103</v>
      </c>
      <c r="F120" s="102">
        <v>45238</v>
      </c>
      <c r="G120" s="87">
        <v>834972.70828000014</v>
      </c>
      <c r="H120" s="103">
        <v>5.3027049999999996</v>
      </c>
      <c r="I120" s="87">
        <v>44.276136929000003</v>
      </c>
      <c r="J120" s="88">
        <v>7.9500864856665524E-3</v>
      </c>
      <c r="K120" s="88">
        <v>6.5636830046082357E-5</v>
      </c>
    </row>
    <row r="121" spans="2:11">
      <c r="B121" s="84" t="s">
        <v>837</v>
      </c>
      <c r="C121" s="67" t="s">
        <v>838</v>
      </c>
      <c r="D121" s="85" t="s">
        <v>617</v>
      </c>
      <c r="E121" s="85" t="s">
        <v>103</v>
      </c>
      <c r="F121" s="102">
        <v>45243</v>
      </c>
      <c r="G121" s="87">
        <v>1002072.28896</v>
      </c>
      <c r="H121" s="103">
        <v>5.3887869999999998</v>
      </c>
      <c r="I121" s="87">
        <v>53.999538108000003</v>
      </c>
      <c r="J121" s="88">
        <v>9.695990389429459E-3</v>
      </c>
      <c r="K121" s="88">
        <v>8.0051213841112186E-5</v>
      </c>
    </row>
    <row r="122" spans="2:11">
      <c r="B122" s="84" t="s">
        <v>839</v>
      </c>
      <c r="C122" s="67" t="s">
        <v>840</v>
      </c>
      <c r="D122" s="85" t="s">
        <v>617</v>
      </c>
      <c r="E122" s="85" t="s">
        <v>103</v>
      </c>
      <c r="F122" s="102">
        <v>45238</v>
      </c>
      <c r="G122" s="87">
        <v>835169.65645000001</v>
      </c>
      <c r="H122" s="103">
        <v>5.3250359999999999</v>
      </c>
      <c r="I122" s="87">
        <v>44.473085098999995</v>
      </c>
      <c r="J122" s="88">
        <v>7.9854498911778437E-3</v>
      </c>
      <c r="K122" s="88">
        <v>6.592879439660611E-5</v>
      </c>
    </row>
    <row r="123" spans="2:11">
      <c r="B123" s="84" t="s">
        <v>841</v>
      </c>
      <c r="C123" s="67" t="s">
        <v>842</v>
      </c>
      <c r="D123" s="85" t="s">
        <v>617</v>
      </c>
      <c r="E123" s="85" t="s">
        <v>103</v>
      </c>
      <c r="F123" s="102">
        <v>45197</v>
      </c>
      <c r="G123" s="87">
        <v>668398.32272000005</v>
      </c>
      <c r="H123" s="103">
        <v>5.1408899999999997</v>
      </c>
      <c r="I123" s="87">
        <v>34.361620221999999</v>
      </c>
      <c r="J123" s="88">
        <v>6.1698664675870259E-3</v>
      </c>
      <c r="K123" s="88">
        <v>5.0939128457302373E-5</v>
      </c>
    </row>
    <row r="124" spans="2:11">
      <c r="B124" s="84" t="s">
        <v>843</v>
      </c>
      <c r="C124" s="67" t="s">
        <v>844</v>
      </c>
      <c r="D124" s="85" t="s">
        <v>617</v>
      </c>
      <c r="E124" s="85" t="s">
        <v>103</v>
      </c>
      <c r="F124" s="102">
        <v>45243</v>
      </c>
      <c r="G124" s="87">
        <v>543151.94524699997</v>
      </c>
      <c r="H124" s="103">
        <v>5.4631080000000001</v>
      </c>
      <c r="I124" s="87">
        <v>29.672978165</v>
      </c>
      <c r="J124" s="88">
        <v>5.3279883716443547E-3</v>
      </c>
      <c r="K124" s="88">
        <v>4.3988485894792493E-5</v>
      </c>
    </row>
    <row r="125" spans="2:11">
      <c r="B125" s="84" t="s">
        <v>845</v>
      </c>
      <c r="C125" s="67" t="s">
        <v>846</v>
      </c>
      <c r="D125" s="85" t="s">
        <v>617</v>
      </c>
      <c r="E125" s="85" t="s">
        <v>103</v>
      </c>
      <c r="F125" s="102">
        <v>45243</v>
      </c>
      <c r="G125" s="87">
        <v>468614.09907200001</v>
      </c>
      <c r="H125" s="103">
        <v>5.5867180000000003</v>
      </c>
      <c r="I125" s="87">
        <v>26.180148674000002</v>
      </c>
      <c r="J125" s="88">
        <v>4.7008266890959166E-3</v>
      </c>
      <c r="K125" s="88">
        <v>3.8810566781199918E-5</v>
      </c>
    </row>
    <row r="126" spans="2:11">
      <c r="B126" s="84" t="s">
        <v>845</v>
      </c>
      <c r="C126" s="67" t="s">
        <v>847</v>
      </c>
      <c r="D126" s="85" t="s">
        <v>617</v>
      </c>
      <c r="E126" s="85" t="s">
        <v>103</v>
      </c>
      <c r="F126" s="102">
        <v>45243</v>
      </c>
      <c r="G126" s="87">
        <v>771737.19487999985</v>
      </c>
      <c r="H126" s="103">
        <v>5.5867180000000003</v>
      </c>
      <c r="I126" s="87">
        <v>43.114781521999994</v>
      </c>
      <c r="J126" s="88">
        <v>7.7415570933879957E-3</v>
      </c>
      <c r="K126" s="88">
        <v>6.3915187356373566E-5</v>
      </c>
    </row>
    <row r="127" spans="2:11">
      <c r="B127" s="84" t="s">
        <v>848</v>
      </c>
      <c r="C127" s="67" t="s">
        <v>849</v>
      </c>
      <c r="D127" s="85" t="s">
        <v>617</v>
      </c>
      <c r="E127" s="85" t="s">
        <v>103</v>
      </c>
      <c r="F127" s="102">
        <v>45243</v>
      </c>
      <c r="G127" s="87">
        <v>586533.53339</v>
      </c>
      <c r="H127" s="103">
        <v>5.7100049999999998</v>
      </c>
      <c r="I127" s="87">
        <v>33.491095393000002</v>
      </c>
      <c r="J127" s="88">
        <v>6.0135577162258131E-3</v>
      </c>
      <c r="K127" s="88">
        <v>4.9648625395944663E-5</v>
      </c>
    </row>
    <row r="128" spans="2:11">
      <c r="B128" s="84" t="s">
        <v>850</v>
      </c>
      <c r="C128" s="67" t="s">
        <v>851</v>
      </c>
      <c r="D128" s="85" t="s">
        <v>617</v>
      </c>
      <c r="E128" s="85" t="s">
        <v>103</v>
      </c>
      <c r="F128" s="102">
        <v>45237</v>
      </c>
      <c r="G128" s="87">
        <v>336387.47435999999</v>
      </c>
      <c r="H128" s="103">
        <v>5.8540850000000004</v>
      </c>
      <c r="I128" s="87">
        <v>19.692409855999998</v>
      </c>
      <c r="J128" s="88">
        <v>3.5359083317824651E-3</v>
      </c>
      <c r="K128" s="88">
        <v>2.9192866599648528E-5</v>
      </c>
    </row>
    <row r="129" spans="2:11">
      <c r="B129" s="84" t="s">
        <v>852</v>
      </c>
      <c r="C129" s="67" t="s">
        <v>853</v>
      </c>
      <c r="D129" s="85" t="s">
        <v>617</v>
      </c>
      <c r="E129" s="85" t="s">
        <v>103</v>
      </c>
      <c r="F129" s="102">
        <v>45237</v>
      </c>
      <c r="G129" s="87">
        <v>774295.16541599995</v>
      </c>
      <c r="H129" s="103">
        <v>5.9275219999999997</v>
      </c>
      <c r="I129" s="87">
        <v>45.896517056</v>
      </c>
      <c r="J129" s="88">
        <v>8.2410369398573241E-3</v>
      </c>
      <c r="K129" s="88">
        <v>6.8038950519611887E-5</v>
      </c>
    </row>
    <row r="130" spans="2:11">
      <c r="B130" s="84" t="s">
        <v>854</v>
      </c>
      <c r="C130" s="67" t="s">
        <v>855</v>
      </c>
      <c r="D130" s="85" t="s">
        <v>617</v>
      </c>
      <c r="E130" s="85" t="s">
        <v>103</v>
      </c>
      <c r="F130" s="102">
        <v>45236</v>
      </c>
      <c r="G130" s="87">
        <v>975064.92078000004</v>
      </c>
      <c r="H130" s="103">
        <v>6.2561010000000001</v>
      </c>
      <c r="I130" s="87">
        <v>61.001050584999987</v>
      </c>
      <c r="J130" s="88">
        <v>1.0953160359155644E-2</v>
      </c>
      <c r="K130" s="88">
        <v>9.0430553964106805E-5</v>
      </c>
    </row>
    <row r="131" spans="2:11">
      <c r="B131" s="84" t="s">
        <v>854</v>
      </c>
      <c r="C131" s="67" t="s">
        <v>856</v>
      </c>
      <c r="D131" s="85" t="s">
        <v>617</v>
      </c>
      <c r="E131" s="85" t="s">
        <v>103</v>
      </c>
      <c r="F131" s="102">
        <v>45236</v>
      </c>
      <c r="G131" s="87">
        <v>338330.69630400004</v>
      </c>
      <c r="H131" s="103">
        <v>6.2561010000000001</v>
      </c>
      <c r="I131" s="87">
        <v>21.166311576000002</v>
      </c>
      <c r="J131" s="88">
        <v>3.8005575753278726E-3</v>
      </c>
      <c r="K131" s="88">
        <v>3.1377841247626554E-5</v>
      </c>
    </row>
    <row r="132" spans="2:11">
      <c r="B132" s="84" t="s">
        <v>857</v>
      </c>
      <c r="C132" s="67" t="s">
        <v>858</v>
      </c>
      <c r="D132" s="85" t="s">
        <v>617</v>
      </c>
      <c r="E132" s="85" t="s">
        <v>103</v>
      </c>
      <c r="F132" s="102">
        <v>45236</v>
      </c>
      <c r="G132" s="87">
        <v>507509.17433399998</v>
      </c>
      <c r="H132" s="103">
        <v>6.258527</v>
      </c>
      <c r="I132" s="87">
        <v>31.762597241999998</v>
      </c>
      <c r="J132" s="88">
        <v>5.7031939233592273E-3</v>
      </c>
      <c r="K132" s="88">
        <v>4.7086226161474744E-5</v>
      </c>
    </row>
    <row r="133" spans="2:11">
      <c r="B133" s="84" t="s">
        <v>859</v>
      </c>
      <c r="C133" s="67" t="s">
        <v>860</v>
      </c>
      <c r="D133" s="85" t="s">
        <v>617</v>
      </c>
      <c r="E133" s="85" t="s">
        <v>103</v>
      </c>
      <c r="F133" s="102">
        <v>45236</v>
      </c>
      <c r="G133" s="87">
        <v>1928884.1172239997</v>
      </c>
      <c r="H133" s="103">
        <v>6.2755000000000001</v>
      </c>
      <c r="I133" s="87">
        <v>121.047124264</v>
      </c>
      <c r="J133" s="88">
        <v>2.1734848012671032E-2</v>
      </c>
      <c r="K133" s="88">
        <v>1.7944540951311545E-4</v>
      </c>
    </row>
    <row r="134" spans="2:11">
      <c r="B134" s="84" t="s">
        <v>861</v>
      </c>
      <c r="C134" s="67" t="s">
        <v>862</v>
      </c>
      <c r="D134" s="85" t="s">
        <v>617</v>
      </c>
      <c r="E134" s="85" t="s">
        <v>103</v>
      </c>
      <c r="F134" s="102">
        <v>45210</v>
      </c>
      <c r="G134" s="87">
        <v>822875.71401600004</v>
      </c>
      <c r="H134" s="103">
        <v>7.5140630000000002</v>
      </c>
      <c r="I134" s="87">
        <v>61.831396455000011</v>
      </c>
      <c r="J134" s="88">
        <v>1.1102254700653909E-2</v>
      </c>
      <c r="K134" s="88">
        <v>9.1661494026381316E-5</v>
      </c>
    </row>
    <row r="135" spans="2:11">
      <c r="B135" s="84" t="s">
        <v>863</v>
      </c>
      <c r="C135" s="67" t="s">
        <v>864</v>
      </c>
      <c r="D135" s="85" t="s">
        <v>617</v>
      </c>
      <c r="E135" s="85" t="s">
        <v>103</v>
      </c>
      <c r="F135" s="102">
        <v>45210</v>
      </c>
      <c r="G135" s="87">
        <v>806966.67850600008</v>
      </c>
      <c r="H135" s="103">
        <v>7.5961169999999996</v>
      </c>
      <c r="I135" s="87">
        <v>61.298132455999998</v>
      </c>
      <c r="J135" s="88">
        <v>1.1006503462949027E-2</v>
      </c>
      <c r="K135" s="88">
        <v>9.0870960775294259E-5</v>
      </c>
    </row>
    <row r="136" spans="2:11">
      <c r="B136" s="84" t="s">
        <v>865</v>
      </c>
      <c r="C136" s="67" t="s">
        <v>866</v>
      </c>
      <c r="D136" s="85" t="s">
        <v>617</v>
      </c>
      <c r="E136" s="85" t="s">
        <v>103</v>
      </c>
      <c r="F136" s="102">
        <v>45210</v>
      </c>
      <c r="G136" s="87">
        <v>1632100.7315380001</v>
      </c>
      <c r="H136" s="103">
        <v>7.6526129999999997</v>
      </c>
      <c r="I136" s="87">
        <v>124.89835123700001</v>
      </c>
      <c r="J136" s="88">
        <v>2.2426362440869218E-2</v>
      </c>
      <c r="K136" s="88">
        <v>1.8515463230960841E-4</v>
      </c>
    </row>
    <row r="137" spans="2:11">
      <c r="B137" s="84" t="s">
        <v>867</v>
      </c>
      <c r="C137" s="67" t="s">
        <v>868</v>
      </c>
      <c r="D137" s="85" t="s">
        <v>617</v>
      </c>
      <c r="E137" s="85" t="s">
        <v>103</v>
      </c>
      <c r="F137" s="102">
        <v>45211</v>
      </c>
      <c r="G137" s="87">
        <v>1031010.540072</v>
      </c>
      <c r="H137" s="103">
        <v>7.67143</v>
      </c>
      <c r="I137" s="87">
        <v>79.093247237</v>
      </c>
      <c r="J137" s="88">
        <v>1.4201739347194643E-2</v>
      </c>
      <c r="K137" s="88">
        <v>1.1725119639530829E-4</v>
      </c>
    </row>
    <row r="138" spans="2:11">
      <c r="B138" s="84" t="s">
        <v>869</v>
      </c>
      <c r="C138" s="67" t="s">
        <v>870</v>
      </c>
      <c r="D138" s="85" t="s">
        <v>617</v>
      </c>
      <c r="E138" s="85" t="s">
        <v>103</v>
      </c>
      <c r="F138" s="102">
        <v>45211</v>
      </c>
      <c r="G138" s="87">
        <v>860554.08724999998</v>
      </c>
      <c r="H138" s="103">
        <v>7.8301119999999997</v>
      </c>
      <c r="I138" s="87">
        <v>67.382351610000001</v>
      </c>
      <c r="J138" s="88">
        <v>1.2098967074885496E-2</v>
      </c>
      <c r="K138" s="88">
        <v>9.9890466230673122E-5</v>
      </c>
    </row>
    <row r="139" spans="2:11">
      <c r="B139" s="84" t="s">
        <v>871</v>
      </c>
      <c r="C139" s="67" t="s">
        <v>872</v>
      </c>
      <c r="D139" s="85" t="s">
        <v>617</v>
      </c>
      <c r="E139" s="85" t="s">
        <v>103</v>
      </c>
      <c r="F139" s="102">
        <v>45211</v>
      </c>
      <c r="G139" s="87">
        <v>619756.50135599996</v>
      </c>
      <c r="H139" s="103">
        <v>7.8093570000000003</v>
      </c>
      <c r="I139" s="87">
        <v>48.398999850999999</v>
      </c>
      <c r="J139" s="88">
        <v>8.6903750264443625E-3</v>
      </c>
      <c r="K139" s="88">
        <v>7.1748737535856218E-5</v>
      </c>
    </row>
    <row r="140" spans="2:11">
      <c r="B140" s="84" t="s">
        <v>873</v>
      </c>
      <c r="C140" s="67" t="s">
        <v>874</v>
      </c>
      <c r="D140" s="85" t="s">
        <v>617</v>
      </c>
      <c r="E140" s="85" t="s">
        <v>103</v>
      </c>
      <c r="F140" s="102">
        <v>45211</v>
      </c>
      <c r="G140" s="87">
        <v>792011.74746400001</v>
      </c>
      <c r="H140" s="103">
        <v>7.8210750000000004</v>
      </c>
      <c r="I140" s="87">
        <v>61.943828869999997</v>
      </c>
      <c r="J140" s="88">
        <v>1.1122442718061018E-2</v>
      </c>
      <c r="K140" s="88">
        <v>9.1828168624186868E-5</v>
      </c>
    </row>
    <row r="141" spans="2:11">
      <c r="B141" s="84" t="s">
        <v>875</v>
      </c>
      <c r="C141" s="67" t="s">
        <v>876</v>
      </c>
      <c r="D141" s="85" t="s">
        <v>617</v>
      </c>
      <c r="E141" s="85" t="s">
        <v>103</v>
      </c>
      <c r="F141" s="102">
        <v>45211</v>
      </c>
      <c r="G141" s="87">
        <v>344352.93368000002</v>
      </c>
      <c r="H141" s="103">
        <v>7.8210750000000004</v>
      </c>
      <c r="I141" s="87">
        <v>26.932099501</v>
      </c>
      <c r="J141" s="88">
        <v>4.8358446586447227E-3</v>
      </c>
      <c r="K141" s="88">
        <v>3.9925290694759844E-5</v>
      </c>
    </row>
    <row r="142" spans="2:11">
      <c r="B142" s="84" t="s">
        <v>877</v>
      </c>
      <c r="C142" s="67" t="s">
        <v>878</v>
      </c>
      <c r="D142" s="85" t="s">
        <v>617</v>
      </c>
      <c r="E142" s="85" t="s">
        <v>103</v>
      </c>
      <c r="F142" s="102">
        <v>45211</v>
      </c>
      <c r="G142" s="87">
        <v>775187.99711999996</v>
      </c>
      <c r="H142" s="103">
        <v>7.8679129999999997</v>
      </c>
      <c r="I142" s="87">
        <v>60.991120195000001</v>
      </c>
      <c r="J142" s="88">
        <v>1.0951377288978071E-2</v>
      </c>
      <c r="K142" s="88">
        <v>9.0415832731272834E-5</v>
      </c>
    </row>
    <row r="143" spans="2:11">
      <c r="B143" s="84" t="s">
        <v>879</v>
      </c>
      <c r="C143" s="67" t="s">
        <v>880</v>
      </c>
      <c r="D143" s="85" t="s">
        <v>617</v>
      </c>
      <c r="E143" s="85" t="s">
        <v>103</v>
      </c>
      <c r="F143" s="102">
        <v>45211</v>
      </c>
      <c r="G143" s="87">
        <v>953402.19313899998</v>
      </c>
      <c r="H143" s="103">
        <v>7.8866360000000002</v>
      </c>
      <c r="I143" s="87">
        <v>75.191356954999989</v>
      </c>
      <c r="J143" s="88">
        <v>1.3501127971608165E-2</v>
      </c>
      <c r="K143" s="88">
        <v>1.1146686815301421E-4</v>
      </c>
    </row>
    <row r="144" spans="2:11">
      <c r="B144" s="84" t="s">
        <v>881</v>
      </c>
      <c r="C144" s="67" t="s">
        <v>882</v>
      </c>
      <c r="D144" s="85" t="s">
        <v>617</v>
      </c>
      <c r="E144" s="85" t="s">
        <v>103</v>
      </c>
      <c r="F144" s="102">
        <v>45215</v>
      </c>
      <c r="G144" s="87">
        <v>2684677.096225</v>
      </c>
      <c r="H144" s="103">
        <v>8.3817020000000007</v>
      </c>
      <c r="I144" s="87">
        <v>225.021634127</v>
      </c>
      <c r="J144" s="88">
        <v>4.040419007928274E-2</v>
      </c>
      <c r="K144" s="88">
        <v>3.3358164872355329E-4</v>
      </c>
    </row>
    <row r="145" spans="2:11">
      <c r="B145" s="84" t="s">
        <v>883</v>
      </c>
      <c r="C145" s="67" t="s">
        <v>884</v>
      </c>
      <c r="D145" s="85" t="s">
        <v>617</v>
      </c>
      <c r="E145" s="85" t="s">
        <v>103</v>
      </c>
      <c r="F145" s="102">
        <v>45216</v>
      </c>
      <c r="G145" s="87">
        <v>870117.01506000001</v>
      </c>
      <c r="H145" s="103">
        <v>8.8298930000000002</v>
      </c>
      <c r="I145" s="87">
        <v>76.830405022999997</v>
      </c>
      <c r="J145" s="88">
        <v>1.3795430383665029E-2</v>
      </c>
      <c r="K145" s="88">
        <v>1.1389666277690363E-4</v>
      </c>
    </row>
    <row r="146" spans="2:11">
      <c r="B146" s="84" t="s">
        <v>885</v>
      </c>
      <c r="C146" s="67" t="s">
        <v>886</v>
      </c>
      <c r="D146" s="85" t="s">
        <v>617</v>
      </c>
      <c r="E146" s="85" t="s">
        <v>103</v>
      </c>
      <c r="F146" s="102">
        <v>45217</v>
      </c>
      <c r="G146" s="87">
        <v>1080654.60879</v>
      </c>
      <c r="H146" s="103">
        <v>9.0351750000000006</v>
      </c>
      <c r="I146" s="87">
        <v>97.639031980999988</v>
      </c>
      <c r="J146" s="88">
        <v>1.7531763213002694E-2</v>
      </c>
      <c r="K146" s="88">
        <v>1.4474425712156726E-4</v>
      </c>
    </row>
    <row r="147" spans="2:11">
      <c r="B147" s="84" t="s">
        <v>887</v>
      </c>
      <c r="C147" s="67" t="s">
        <v>888</v>
      </c>
      <c r="D147" s="85" t="s">
        <v>617</v>
      </c>
      <c r="E147" s="85" t="s">
        <v>103</v>
      </c>
      <c r="F147" s="102">
        <v>45230</v>
      </c>
      <c r="G147" s="87">
        <v>1516592.8181459999</v>
      </c>
      <c r="H147" s="103">
        <v>9.1632560000000005</v>
      </c>
      <c r="I147" s="87">
        <v>138.969287552</v>
      </c>
      <c r="J147" s="88">
        <v>2.4952896334689719E-2</v>
      </c>
      <c r="K147" s="88">
        <v>2.0601398724786593E-4</v>
      </c>
    </row>
    <row r="148" spans="2:11">
      <c r="B148" s="84" t="s">
        <v>889</v>
      </c>
      <c r="C148" s="67" t="s">
        <v>890</v>
      </c>
      <c r="D148" s="85" t="s">
        <v>617</v>
      </c>
      <c r="E148" s="85" t="s">
        <v>103</v>
      </c>
      <c r="F148" s="102">
        <v>45231</v>
      </c>
      <c r="G148" s="87">
        <v>602944.91026499995</v>
      </c>
      <c r="H148" s="103">
        <v>9.1006020000000003</v>
      </c>
      <c r="I148" s="87">
        <v>54.871619487999993</v>
      </c>
      <c r="J148" s="88">
        <v>9.8525786302838311E-3</v>
      </c>
      <c r="K148" s="88">
        <v>8.1344024399928596E-5</v>
      </c>
    </row>
    <row r="149" spans="2:11">
      <c r="B149" s="84" t="s">
        <v>891</v>
      </c>
      <c r="C149" s="67" t="s">
        <v>892</v>
      </c>
      <c r="D149" s="85" t="s">
        <v>617</v>
      </c>
      <c r="E149" s="85" t="s">
        <v>103</v>
      </c>
      <c r="F149" s="102">
        <v>45217</v>
      </c>
      <c r="G149" s="87">
        <v>872589.80874999997</v>
      </c>
      <c r="H149" s="103">
        <v>9.1492369999999994</v>
      </c>
      <c r="I149" s="87">
        <v>79.835311308999991</v>
      </c>
      <c r="J149" s="88">
        <v>1.4334982081531788E-2</v>
      </c>
      <c r="K149" s="88">
        <v>1.183512637624156E-4</v>
      </c>
    </row>
    <row r="150" spans="2:11">
      <c r="B150" s="84" t="s">
        <v>893</v>
      </c>
      <c r="C150" s="67" t="s">
        <v>894</v>
      </c>
      <c r="D150" s="85" t="s">
        <v>617</v>
      </c>
      <c r="E150" s="85" t="s">
        <v>103</v>
      </c>
      <c r="F150" s="102">
        <v>45217</v>
      </c>
      <c r="G150" s="87">
        <v>2013095.8470000001</v>
      </c>
      <c r="H150" s="103">
        <v>9.2061609999999998</v>
      </c>
      <c r="I150" s="87">
        <v>185.32884934999998</v>
      </c>
      <c r="J150" s="88">
        <v>3.3277076159201502E-2</v>
      </c>
      <c r="K150" s="88">
        <v>2.7473937500302801E-4</v>
      </c>
    </row>
    <row r="151" spans="2:11">
      <c r="B151" s="84" t="s">
        <v>895</v>
      </c>
      <c r="C151" s="67" t="s">
        <v>896</v>
      </c>
      <c r="D151" s="85" t="s">
        <v>617</v>
      </c>
      <c r="E151" s="85" t="s">
        <v>103</v>
      </c>
      <c r="F151" s="102">
        <v>45216</v>
      </c>
      <c r="G151" s="87">
        <v>646445.16670399997</v>
      </c>
      <c r="H151" s="103">
        <v>9.1907370000000004</v>
      </c>
      <c r="I151" s="87">
        <v>59.413075258999996</v>
      </c>
      <c r="J151" s="88">
        <v>1.0668028411012814E-2</v>
      </c>
      <c r="K151" s="88">
        <v>8.8076471746925718E-5</v>
      </c>
    </row>
    <row r="152" spans="2:11">
      <c r="B152" s="84" t="s">
        <v>897</v>
      </c>
      <c r="C152" s="67" t="s">
        <v>898</v>
      </c>
      <c r="D152" s="85" t="s">
        <v>617</v>
      </c>
      <c r="E152" s="85" t="s">
        <v>103</v>
      </c>
      <c r="F152" s="102">
        <v>45216</v>
      </c>
      <c r="G152" s="87">
        <v>1258104.9099600001</v>
      </c>
      <c r="H152" s="103">
        <v>9.2021099999999993</v>
      </c>
      <c r="I152" s="87">
        <v>115.77219148900001</v>
      </c>
      <c r="J152" s="88">
        <v>2.0787697365030416E-2</v>
      </c>
      <c r="K152" s="88">
        <v>1.7162562463413224E-4</v>
      </c>
    </row>
    <row r="153" spans="2:11">
      <c r="B153" s="84" t="s">
        <v>899</v>
      </c>
      <c r="C153" s="67" t="s">
        <v>900</v>
      </c>
      <c r="D153" s="85" t="s">
        <v>617</v>
      </c>
      <c r="E153" s="85" t="s">
        <v>103</v>
      </c>
      <c r="F153" s="102">
        <v>45216</v>
      </c>
      <c r="G153" s="87">
        <v>787792.68</v>
      </c>
      <c r="H153" s="103">
        <v>9.3723559999999999</v>
      </c>
      <c r="I153" s="87">
        <v>73.834730966000009</v>
      </c>
      <c r="J153" s="88">
        <v>1.3257536396341611E-2</v>
      </c>
      <c r="K153" s="88">
        <v>1.0945574804064127E-4</v>
      </c>
    </row>
    <row r="154" spans="2:11">
      <c r="B154" s="84" t="s">
        <v>899</v>
      </c>
      <c r="C154" s="67" t="s">
        <v>901</v>
      </c>
      <c r="D154" s="85" t="s">
        <v>617</v>
      </c>
      <c r="E154" s="85" t="s">
        <v>103</v>
      </c>
      <c r="F154" s="102">
        <v>45216</v>
      </c>
      <c r="G154" s="87">
        <v>847619.304</v>
      </c>
      <c r="H154" s="103">
        <v>9.3723559999999999</v>
      </c>
      <c r="I154" s="87">
        <v>79.441894860999994</v>
      </c>
      <c r="J154" s="88">
        <v>1.4264341438435503E-2</v>
      </c>
      <c r="K154" s="88">
        <v>1.17768046473696E-4</v>
      </c>
    </row>
    <row r="155" spans="2:11">
      <c r="B155" s="84" t="s">
        <v>902</v>
      </c>
      <c r="C155" s="67" t="s">
        <v>903</v>
      </c>
      <c r="D155" s="85" t="s">
        <v>617</v>
      </c>
      <c r="E155" s="85" t="s">
        <v>103</v>
      </c>
      <c r="F155" s="102">
        <v>45218</v>
      </c>
      <c r="G155" s="87">
        <v>1085945.9496239999</v>
      </c>
      <c r="H155" s="103">
        <v>9.4367190000000001</v>
      </c>
      <c r="I155" s="87">
        <v>102.477669283</v>
      </c>
      <c r="J155" s="88">
        <v>1.8400573992167053E-2</v>
      </c>
      <c r="K155" s="88">
        <v>1.5191725901997797E-4</v>
      </c>
    </row>
    <row r="156" spans="2:11">
      <c r="B156" s="84" t="s">
        <v>904</v>
      </c>
      <c r="C156" s="67" t="s">
        <v>905</v>
      </c>
      <c r="D156" s="85" t="s">
        <v>617</v>
      </c>
      <c r="E156" s="85" t="s">
        <v>103</v>
      </c>
      <c r="F156" s="102">
        <v>45218</v>
      </c>
      <c r="G156" s="87">
        <v>788186.57634000003</v>
      </c>
      <c r="H156" s="103">
        <v>9.4367190000000001</v>
      </c>
      <c r="I156" s="87">
        <v>74.378953511999995</v>
      </c>
      <c r="J156" s="88">
        <v>1.3355255316921506E-2</v>
      </c>
      <c r="K156" s="88">
        <v>1.1026252670826371E-4</v>
      </c>
    </row>
    <row r="157" spans="2:11">
      <c r="B157" s="84" t="s">
        <v>906</v>
      </c>
      <c r="C157" s="67" t="s">
        <v>907</v>
      </c>
      <c r="D157" s="85" t="s">
        <v>617</v>
      </c>
      <c r="E157" s="85" t="s">
        <v>103</v>
      </c>
      <c r="F157" s="102">
        <v>45223</v>
      </c>
      <c r="G157" s="87">
        <v>350856.59991599998</v>
      </c>
      <c r="H157" s="103">
        <v>9.7182099999999991</v>
      </c>
      <c r="I157" s="87">
        <v>34.096980177999995</v>
      </c>
      <c r="J157" s="88">
        <v>6.1223485181158607E-3</v>
      </c>
      <c r="K157" s="88">
        <v>5.0546814791381826E-5</v>
      </c>
    </row>
    <row r="158" spans="2:11">
      <c r="B158" s="84" t="s">
        <v>906</v>
      </c>
      <c r="C158" s="67" t="s">
        <v>908</v>
      </c>
      <c r="D158" s="85" t="s">
        <v>617</v>
      </c>
      <c r="E158" s="85" t="s">
        <v>103</v>
      </c>
      <c r="F158" s="102">
        <v>45223</v>
      </c>
      <c r="G158" s="87">
        <v>404465.76859799994</v>
      </c>
      <c r="H158" s="103">
        <v>9.7182099999999991</v>
      </c>
      <c r="I158" s="87">
        <v>39.306831617</v>
      </c>
      <c r="J158" s="88">
        <v>7.0578133619422848E-3</v>
      </c>
      <c r="K158" s="88">
        <v>5.8270120327619907E-5</v>
      </c>
    </row>
    <row r="159" spans="2:11">
      <c r="B159" s="84" t="s">
        <v>909</v>
      </c>
      <c r="C159" s="67" t="s">
        <v>910</v>
      </c>
      <c r="D159" s="85" t="s">
        <v>617</v>
      </c>
      <c r="E159" s="85" t="s">
        <v>103</v>
      </c>
      <c r="F159" s="102">
        <v>45224</v>
      </c>
      <c r="G159" s="87">
        <v>709881.16709999996</v>
      </c>
      <c r="H159" s="103">
        <v>9.9809699999999992</v>
      </c>
      <c r="I159" s="87">
        <v>70.853027382999997</v>
      </c>
      <c r="J159" s="88">
        <v>1.272215090420881E-2</v>
      </c>
      <c r="K159" s="88">
        <v>1.0503554372970509E-4</v>
      </c>
    </row>
    <row r="160" spans="2:11">
      <c r="B160" s="84" t="s">
        <v>911</v>
      </c>
      <c r="C160" s="67" t="s">
        <v>912</v>
      </c>
      <c r="D160" s="85" t="s">
        <v>617</v>
      </c>
      <c r="E160" s="85" t="s">
        <v>103</v>
      </c>
      <c r="F160" s="102">
        <v>45222</v>
      </c>
      <c r="G160" s="87">
        <v>527821.0956</v>
      </c>
      <c r="H160" s="103">
        <v>9.9809699999999992</v>
      </c>
      <c r="I160" s="87">
        <v>52.681665993000003</v>
      </c>
      <c r="J160" s="88">
        <v>9.4593573401618777E-3</v>
      </c>
      <c r="K160" s="88">
        <v>7.8097544121158159E-5</v>
      </c>
    </row>
    <row r="161" spans="2:11">
      <c r="B161" s="84" t="s">
        <v>913</v>
      </c>
      <c r="C161" s="67" t="s">
        <v>914</v>
      </c>
      <c r="D161" s="85" t="s">
        <v>617</v>
      </c>
      <c r="E161" s="85" t="s">
        <v>103</v>
      </c>
      <c r="F161" s="102">
        <v>45229</v>
      </c>
      <c r="G161" s="87">
        <v>879920.65729999985</v>
      </c>
      <c r="H161" s="103">
        <v>10.003356999999999</v>
      </c>
      <c r="I161" s="87">
        <v>88.021607956000011</v>
      </c>
      <c r="J161" s="88">
        <v>1.5804888239906344E-2</v>
      </c>
      <c r="K161" s="88">
        <v>1.3048697837066134E-4</v>
      </c>
    </row>
    <row r="162" spans="2:11">
      <c r="B162" s="84" t="s">
        <v>915</v>
      </c>
      <c r="C162" s="67" t="s">
        <v>916</v>
      </c>
      <c r="D162" s="85" t="s">
        <v>617</v>
      </c>
      <c r="E162" s="85" t="s">
        <v>103</v>
      </c>
      <c r="F162" s="102">
        <v>45222</v>
      </c>
      <c r="G162" s="87">
        <v>617016.73348000005</v>
      </c>
      <c r="H162" s="103">
        <v>10.041998</v>
      </c>
      <c r="I162" s="87">
        <v>61.960806108</v>
      </c>
      <c r="J162" s="88">
        <v>1.1125491098514901E-2</v>
      </c>
      <c r="K162" s="88">
        <v>9.1853336404452908E-5</v>
      </c>
    </row>
    <row r="163" spans="2:11">
      <c r="B163" s="84" t="s">
        <v>917</v>
      </c>
      <c r="C163" s="67" t="s">
        <v>918</v>
      </c>
      <c r="D163" s="85" t="s">
        <v>617</v>
      </c>
      <c r="E163" s="85" t="s">
        <v>103</v>
      </c>
      <c r="F163" s="102">
        <v>45224</v>
      </c>
      <c r="G163" s="87">
        <v>101719.361833</v>
      </c>
      <c r="H163" s="103">
        <v>10.132744000000001</v>
      </c>
      <c r="I163" s="87">
        <v>10.306962443</v>
      </c>
      <c r="J163" s="88">
        <v>1.8506863631252595E-3</v>
      </c>
      <c r="K163" s="88">
        <v>1.5279479852711355E-5</v>
      </c>
    </row>
    <row r="164" spans="2:11">
      <c r="B164" s="84" t="s">
        <v>919</v>
      </c>
      <c r="C164" s="67" t="s">
        <v>920</v>
      </c>
      <c r="D164" s="85" t="s">
        <v>617</v>
      </c>
      <c r="E164" s="85" t="s">
        <v>103</v>
      </c>
      <c r="F164" s="102">
        <v>45224</v>
      </c>
      <c r="G164" s="87">
        <v>1017698.15363</v>
      </c>
      <c r="H164" s="103">
        <v>10.177296999999999</v>
      </c>
      <c r="I164" s="87">
        <v>103.57415973000001</v>
      </c>
      <c r="J164" s="88">
        <v>1.8597456432438115E-2</v>
      </c>
      <c r="K164" s="88">
        <v>1.535427431319343E-4</v>
      </c>
    </row>
    <row r="165" spans="2:11">
      <c r="B165" s="84" t="s">
        <v>921</v>
      </c>
      <c r="C165" s="67" t="s">
        <v>922</v>
      </c>
      <c r="D165" s="85" t="s">
        <v>617</v>
      </c>
      <c r="E165" s="85" t="s">
        <v>103</v>
      </c>
      <c r="F165" s="102">
        <v>45224</v>
      </c>
      <c r="G165" s="87">
        <v>176596.8591</v>
      </c>
      <c r="H165" s="103">
        <v>10.195105</v>
      </c>
      <c r="I165" s="87">
        <v>18.004235791999999</v>
      </c>
      <c r="J165" s="88">
        <v>3.232785007514566E-3</v>
      </c>
      <c r="K165" s="88">
        <v>2.6690245508186592E-5</v>
      </c>
    </row>
    <row r="166" spans="2:11">
      <c r="B166" s="84" t="s">
        <v>923</v>
      </c>
      <c r="C166" s="67" t="s">
        <v>924</v>
      </c>
      <c r="D166" s="85" t="s">
        <v>617</v>
      </c>
      <c r="E166" s="85" t="s">
        <v>103</v>
      </c>
      <c r="F166" s="102">
        <v>45286</v>
      </c>
      <c r="G166" s="87">
        <v>603883.34592300002</v>
      </c>
      <c r="H166" s="103">
        <v>5.4843000000000003E-2</v>
      </c>
      <c r="I166" s="87">
        <v>0.33118963499999993</v>
      </c>
      <c r="J166" s="88">
        <v>5.9467388621291016E-5</v>
      </c>
      <c r="K166" s="88">
        <v>4.9096961237557571E-7</v>
      </c>
    </row>
    <row r="167" spans="2:11">
      <c r="B167" s="84" t="s">
        <v>925</v>
      </c>
      <c r="C167" s="67" t="s">
        <v>926</v>
      </c>
      <c r="D167" s="85" t="s">
        <v>617</v>
      </c>
      <c r="E167" s="85" t="s">
        <v>103</v>
      </c>
      <c r="F167" s="102">
        <v>45280</v>
      </c>
      <c r="G167" s="87">
        <v>3264300</v>
      </c>
      <c r="H167" s="103">
        <v>-0.42598999999999998</v>
      </c>
      <c r="I167" s="87">
        <v>-13.90558</v>
      </c>
      <c r="J167" s="88">
        <v>-2.4968430242826053E-3</v>
      </c>
      <c r="K167" s="88">
        <v>-2.0614223698327876E-5</v>
      </c>
    </row>
    <row r="168" spans="2:11">
      <c r="B168" s="84" t="s">
        <v>927</v>
      </c>
      <c r="C168" s="67" t="s">
        <v>928</v>
      </c>
      <c r="D168" s="85" t="s">
        <v>617</v>
      </c>
      <c r="E168" s="85" t="s">
        <v>103</v>
      </c>
      <c r="F168" s="102">
        <v>45286</v>
      </c>
      <c r="G168" s="87">
        <v>768578.80390199984</v>
      </c>
      <c r="H168" s="103">
        <v>5.8057999999999998E-2</v>
      </c>
      <c r="I168" s="87">
        <v>0.44622454099999992</v>
      </c>
      <c r="J168" s="88">
        <v>8.0122701279598346E-5</v>
      </c>
      <c r="K168" s="88">
        <v>6.6150225361744547E-7</v>
      </c>
    </row>
    <row r="169" spans="2:11">
      <c r="B169" s="84" t="s">
        <v>929</v>
      </c>
      <c r="C169" s="67" t="s">
        <v>930</v>
      </c>
      <c r="D169" s="85" t="s">
        <v>617</v>
      </c>
      <c r="E169" s="85" t="s">
        <v>103</v>
      </c>
      <c r="F169" s="102">
        <v>45278</v>
      </c>
      <c r="G169" s="87">
        <v>3264300</v>
      </c>
      <c r="H169" s="103">
        <v>-0.83404</v>
      </c>
      <c r="I169" s="87">
        <v>-27.225580000000001</v>
      </c>
      <c r="J169" s="88">
        <v>-4.8885411111976636E-3</v>
      </c>
      <c r="K169" s="88">
        <v>-4.0360358678798115E-5</v>
      </c>
    </row>
    <row r="170" spans="2:11">
      <c r="B170" s="84" t="s">
        <v>931</v>
      </c>
      <c r="C170" s="67" t="s">
        <v>932</v>
      </c>
      <c r="D170" s="85" t="s">
        <v>617</v>
      </c>
      <c r="E170" s="85" t="s">
        <v>103</v>
      </c>
      <c r="F170" s="102">
        <v>45260</v>
      </c>
      <c r="G170" s="87">
        <v>213023865.59999999</v>
      </c>
      <c r="H170" s="103">
        <v>-1.2889619999999999</v>
      </c>
      <c r="I170" s="87">
        <v>-2745.7965800000002</v>
      </c>
      <c r="J170" s="88">
        <v>-0.49302675881711044</v>
      </c>
      <c r="K170" s="88">
        <v>-4.0704857280475636E-3</v>
      </c>
    </row>
    <row r="171" spans="2:11">
      <c r="B171" s="84" t="s">
        <v>933</v>
      </c>
      <c r="C171" s="67" t="s">
        <v>934</v>
      </c>
      <c r="D171" s="85" t="s">
        <v>617</v>
      </c>
      <c r="E171" s="85" t="s">
        <v>103</v>
      </c>
      <c r="F171" s="102">
        <v>45265</v>
      </c>
      <c r="G171" s="87">
        <v>2538900</v>
      </c>
      <c r="H171" s="103">
        <v>-2.2787609999999998</v>
      </c>
      <c r="I171" s="87">
        <v>-57.855460000000001</v>
      </c>
      <c r="J171" s="88">
        <v>-1.0388347822792094E-2</v>
      </c>
      <c r="K171" s="88">
        <v>-8.5767396585375116E-5</v>
      </c>
    </row>
    <row r="172" spans="2:11">
      <c r="B172" s="84" t="s">
        <v>935</v>
      </c>
      <c r="C172" s="67" t="s">
        <v>936</v>
      </c>
      <c r="D172" s="85" t="s">
        <v>617</v>
      </c>
      <c r="E172" s="85" t="s">
        <v>103</v>
      </c>
      <c r="F172" s="102">
        <v>45189</v>
      </c>
      <c r="G172" s="87">
        <v>548984.85993000004</v>
      </c>
      <c r="H172" s="103">
        <v>-4.3606290000000003</v>
      </c>
      <c r="I172" s="87">
        <v>-23.939190913999997</v>
      </c>
      <c r="J172" s="88">
        <v>-4.2984472305786893E-3</v>
      </c>
      <c r="K172" s="88">
        <v>-3.5488475608940736E-5</v>
      </c>
    </row>
    <row r="173" spans="2:11">
      <c r="B173" s="84" t="s">
        <v>937</v>
      </c>
      <c r="C173" s="67" t="s">
        <v>938</v>
      </c>
      <c r="D173" s="85" t="s">
        <v>617</v>
      </c>
      <c r="E173" s="85" t="s">
        <v>103</v>
      </c>
      <c r="F173" s="102">
        <v>45187</v>
      </c>
      <c r="G173" s="87">
        <v>620352.89172099996</v>
      </c>
      <c r="H173" s="103">
        <v>-4.9680540000000004</v>
      </c>
      <c r="I173" s="87">
        <v>-30.819469123999998</v>
      </c>
      <c r="J173" s="88">
        <v>-5.5338487495201587E-3</v>
      </c>
      <c r="K173" s="88">
        <v>-4.5688092894064471E-5</v>
      </c>
    </row>
    <row r="174" spans="2:11">
      <c r="B174" s="89"/>
      <c r="C174" s="67"/>
      <c r="D174" s="67"/>
      <c r="E174" s="67"/>
      <c r="F174" s="67"/>
      <c r="G174" s="87"/>
      <c r="H174" s="103"/>
      <c r="I174" s="67"/>
      <c r="J174" s="88"/>
      <c r="K174" s="67"/>
    </row>
    <row r="175" spans="2:11">
      <c r="B175" s="83" t="s">
        <v>160</v>
      </c>
      <c r="C175" s="78"/>
      <c r="D175" s="79"/>
      <c r="E175" s="79"/>
      <c r="F175" s="99"/>
      <c r="G175" s="81"/>
      <c r="H175" s="100"/>
      <c r="I175" s="81">
        <v>-459.79757233499993</v>
      </c>
      <c r="J175" s="82">
        <v>-8.255983289202759E-2</v>
      </c>
      <c r="K175" s="82">
        <v>-6.8162349301947715E-4</v>
      </c>
    </row>
    <row r="176" spans="2:11">
      <c r="B176" s="84" t="s">
        <v>939</v>
      </c>
      <c r="C176" s="67" t="s">
        <v>940</v>
      </c>
      <c r="D176" s="85" t="s">
        <v>617</v>
      </c>
      <c r="E176" s="85" t="s">
        <v>107</v>
      </c>
      <c r="F176" s="102">
        <v>45166</v>
      </c>
      <c r="G176" s="87">
        <v>108334.623378</v>
      </c>
      <c r="H176" s="103">
        <v>5.5743410000000004</v>
      </c>
      <c r="I176" s="87">
        <v>6.0389413820000009</v>
      </c>
      <c r="J176" s="88">
        <v>1.0843336749490676E-3</v>
      </c>
      <c r="K176" s="88">
        <v>8.9523837588678299E-6</v>
      </c>
    </row>
    <row r="177" spans="2:11">
      <c r="B177" s="84" t="s">
        <v>941</v>
      </c>
      <c r="C177" s="67" t="s">
        <v>942</v>
      </c>
      <c r="D177" s="85" t="s">
        <v>617</v>
      </c>
      <c r="E177" s="85" t="s">
        <v>107</v>
      </c>
      <c r="F177" s="102">
        <v>45166</v>
      </c>
      <c r="G177" s="87">
        <v>140835.01039099999</v>
      </c>
      <c r="H177" s="103">
        <v>5.4278130000000004</v>
      </c>
      <c r="I177" s="87">
        <v>7.6442614949999994</v>
      </c>
      <c r="J177" s="88">
        <v>1.3725799995097554E-3</v>
      </c>
      <c r="K177" s="88">
        <v>1.1332178626597687E-5</v>
      </c>
    </row>
    <row r="178" spans="2:11">
      <c r="B178" s="84" t="s">
        <v>943</v>
      </c>
      <c r="C178" s="67" t="s">
        <v>944</v>
      </c>
      <c r="D178" s="85" t="s">
        <v>617</v>
      </c>
      <c r="E178" s="85" t="s">
        <v>107</v>
      </c>
      <c r="F178" s="102">
        <v>45168</v>
      </c>
      <c r="G178" s="87">
        <v>140835.01039099999</v>
      </c>
      <c r="H178" s="103">
        <v>4.2365430000000002</v>
      </c>
      <c r="I178" s="87">
        <v>5.9665360570000008</v>
      </c>
      <c r="J178" s="88">
        <v>1.0713327982760225E-3</v>
      </c>
      <c r="K178" s="88">
        <v>8.8450470230754249E-6</v>
      </c>
    </row>
    <row r="179" spans="2:11">
      <c r="B179" s="84" t="s">
        <v>945</v>
      </c>
      <c r="C179" s="67" t="s">
        <v>946</v>
      </c>
      <c r="D179" s="85" t="s">
        <v>617</v>
      </c>
      <c r="E179" s="85" t="s">
        <v>103</v>
      </c>
      <c r="F179" s="102">
        <v>45166</v>
      </c>
      <c r="G179" s="87">
        <v>507093.08850000001</v>
      </c>
      <c r="H179" s="103">
        <v>2.4334359999999999</v>
      </c>
      <c r="I179" s="87">
        <v>12.339787197</v>
      </c>
      <c r="J179" s="88">
        <v>2.215694101501789E-3</v>
      </c>
      <c r="K179" s="88">
        <v>1.8293025797465498E-5</v>
      </c>
    </row>
    <row r="180" spans="2:11">
      <c r="B180" s="84" t="s">
        <v>947</v>
      </c>
      <c r="C180" s="67" t="s">
        <v>948</v>
      </c>
      <c r="D180" s="85" t="s">
        <v>617</v>
      </c>
      <c r="E180" s="85" t="s">
        <v>103</v>
      </c>
      <c r="F180" s="102">
        <v>45167</v>
      </c>
      <c r="G180" s="87">
        <v>359400.72797200002</v>
      </c>
      <c r="H180" s="103">
        <v>2.709524</v>
      </c>
      <c r="I180" s="87">
        <v>9.738049307999999</v>
      </c>
      <c r="J180" s="88">
        <v>1.7485340765937018E-3</v>
      </c>
      <c r="K180" s="88">
        <v>1.4436098804973179E-5</v>
      </c>
    </row>
    <row r="181" spans="2:11">
      <c r="B181" s="84" t="s">
        <v>949</v>
      </c>
      <c r="C181" s="67" t="s">
        <v>950</v>
      </c>
      <c r="D181" s="85" t="s">
        <v>617</v>
      </c>
      <c r="E181" s="85" t="s">
        <v>105</v>
      </c>
      <c r="F181" s="102">
        <v>45236</v>
      </c>
      <c r="G181" s="87">
        <v>596947.27729400003</v>
      </c>
      <c r="H181" s="103">
        <v>2.554541</v>
      </c>
      <c r="I181" s="87">
        <v>15.249260585</v>
      </c>
      <c r="J181" s="88">
        <v>2.7381101627637918E-3</v>
      </c>
      <c r="K181" s="88">
        <v>2.2606152992775865E-5</v>
      </c>
    </row>
    <row r="182" spans="2:11">
      <c r="B182" s="84" t="s">
        <v>951</v>
      </c>
      <c r="C182" s="67" t="s">
        <v>952</v>
      </c>
      <c r="D182" s="85" t="s">
        <v>617</v>
      </c>
      <c r="E182" s="85" t="s">
        <v>105</v>
      </c>
      <c r="F182" s="102">
        <v>45259</v>
      </c>
      <c r="G182" s="87">
        <v>1092956.6571190001</v>
      </c>
      <c r="H182" s="103">
        <v>0.51429800000000003</v>
      </c>
      <c r="I182" s="87">
        <v>5.6210566369999988</v>
      </c>
      <c r="J182" s="88">
        <v>1.0092995799665233E-3</v>
      </c>
      <c r="K182" s="88">
        <v>8.3328936251554097E-6</v>
      </c>
    </row>
    <row r="183" spans="2:11">
      <c r="B183" s="84" t="s">
        <v>953</v>
      </c>
      <c r="C183" s="67" t="s">
        <v>954</v>
      </c>
      <c r="D183" s="85" t="s">
        <v>617</v>
      </c>
      <c r="E183" s="85" t="s">
        <v>105</v>
      </c>
      <c r="F183" s="102">
        <v>45259</v>
      </c>
      <c r="G183" s="87">
        <v>576838.23570199998</v>
      </c>
      <c r="H183" s="103">
        <v>0.51928099999999999</v>
      </c>
      <c r="I183" s="87">
        <v>2.9954127060000002</v>
      </c>
      <c r="J183" s="88">
        <v>5.3784705994453896E-4</v>
      </c>
      <c r="K183" s="88">
        <v>4.4405272984152865E-6</v>
      </c>
    </row>
    <row r="184" spans="2:11">
      <c r="B184" s="84" t="s">
        <v>955</v>
      </c>
      <c r="C184" s="67" t="s">
        <v>956</v>
      </c>
      <c r="D184" s="85" t="s">
        <v>617</v>
      </c>
      <c r="E184" s="85" t="s">
        <v>105</v>
      </c>
      <c r="F184" s="102">
        <v>45145</v>
      </c>
      <c r="G184" s="87">
        <v>950749.2</v>
      </c>
      <c r="H184" s="103">
        <v>-0.16064700000000001</v>
      </c>
      <c r="I184" s="87">
        <v>-1.52735</v>
      </c>
      <c r="J184" s="88">
        <v>-2.7424625173045903E-4</v>
      </c>
      <c r="K184" s="88">
        <v>-2.2642086533349259E-6</v>
      </c>
    </row>
    <row r="185" spans="2:11">
      <c r="B185" s="84" t="s">
        <v>957</v>
      </c>
      <c r="C185" s="67" t="s">
        <v>958</v>
      </c>
      <c r="D185" s="85" t="s">
        <v>617</v>
      </c>
      <c r="E185" s="85" t="s">
        <v>106</v>
      </c>
      <c r="F185" s="102">
        <v>45215</v>
      </c>
      <c r="G185" s="87">
        <v>84700.022404999996</v>
      </c>
      <c r="H185" s="103">
        <v>4.3419639999999999</v>
      </c>
      <c r="I185" s="87">
        <v>3.6776441279999998</v>
      </c>
      <c r="J185" s="88">
        <v>6.6034642832522514E-4</v>
      </c>
      <c r="K185" s="88">
        <v>5.4518961983199517E-6</v>
      </c>
    </row>
    <row r="186" spans="2:11">
      <c r="B186" s="84" t="s">
        <v>959</v>
      </c>
      <c r="C186" s="67" t="s">
        <v>960</v>
      </c>
      <c r="D186" s="85" t="s">
        <v>617</v>
      </c>
      <c r="E186" s="85" t="s">
        <v>106</v>
      </c>
      <c r="F186" s="102">
        <v>45215</v>
      </c>
      <c r="G186" s="87">
        <v>47374.193649000001</v>
      </c>
      <c r="H186" s="103">
        <v>4.3319080000000003</v>
      </c>
      <c r="I186" s="87">
        <v>2.0522063130000001</v>
      </c>
      <c r="J186" s="88">
        <v>3.6848783128807101E-4</v>
      </c>
      <c r="K186" s="88">
        <v>3.0422779928131494E-6</v>
      </c>
    </row>
    <row r="187" spans="2:11">
      <c r="B187" s="84" t="s">
        <v>961</v>
      </c>
      <c r="C187" s="67" t="s">
        <v>962</v>
      </c>
      <c r="D187" s="85" t="s">
        <v>617</v>
      </c>
      <c r="E187" s="85" t="s">
        <v>106</v>
      </c>
      <c r="F187" s="102">
        <v>45167</v>
      </c>
      <c r="G187" s="87">
        <v>311196.22875399998</v>
      </c>
      <c r="H187" s="103">
        <v>1.3060719999999999</v>
      </c>
      <c r="I187" s="87">
        <v>4.0644461659999997</v>
      </c>
      <c r="J187" s="88">
        <v>7.2979940837773598E-4</v>
      </c>
      <c r="K187" s="88">
        <v>6.0253080041059108E-6</v>
      </c>
    </row>
    <row r="188" spans="2:11">
      <c r="B188" s="84" t="s">
        <v>963</v>
      </c>
      <c r="C188" s="67" t="s">
        <v>964</v>
      </c>
      <c r="D188" s="85" t="s">
        <v>617</v>
      </c>
      <c r="E188" s="85" t="s">
        <v>103</v>
      </c>
      <c r="F188" s="102">
        <v>45127</v>
      </c>
      <c r="G188" s="87">
        <v>301862.89782200003</v>
      </c>
      <c r="H188" s="103">
        <v>-4.0532329999999996</v>
      </c>
      <c r="I188" s="87">
        <v>-12.235206319000001</v>
      </c>
      <c r="J188" s="88">
        <v>-2.1969158818440945E-3</v>
      </c>
      <c r="K188" s="88">
        <v>-1.8137990652318048E-5</v>
      </c>
    </row>
    <row r="189" spans="2:11">
      <c r="B189" s="84" t="s">
        <v>965</v>
      </c>
      <c r="C189" s="67" t="s">
        <v>966</v>
      </c>
      <c r="D189" s="85" t="s">
        <v>617</v>
      </c>
      <c r="E189" s="85" t="s">
        <v>103</v>
      </c>
      <c r="F189" s="102">
        <v>45127</v>
      </c>
      <c r="G189" s="87">
        <v>785505.61281099985</v>
      </c>
      <c r="H189" s="103">
        <v>-4.0279160000000003</v>
      </c>
      <c r="I189" s="87">
        <v>-31.639505292000003</v>
      </c>
      <c r="J189" s="88">
        <v>-5.6810919127488948E-3</v>
      </c>
      <c r="K189" s="88">
        <v>-4.690374941525033E-5</v>
      </c>
    </row>
    <row r="190" spans="2:11">
      <c r="B190" s="84" t="s">
        <v>967</v>
      </c>
      <c r="C190" s="67" t="s">
        <v>968</v>
      </c>
      <c r="D190" s="85" t="s">
        <v>617</v>
      </c>
      <c r="E190" s="85" t="s">
        <v>103</v>
      </c>
      <c r="F190" s="102">
        <v>45127</v>
      </c>
      <c r="G190" s="87">
        <v>685195.11304800003</v>
      </c>
      <c r="H190" s="103">
        <v>-4.0217799999999997</v>
      </c>
      <c r="I190" s="87">
        <v>-27.557041865999999</v>
      </c>
      <c r="J190" s="88">
        <v>-4.9480573807770545E-3</v>
      </c>
      <c r="K190" s="88">
        <v>-4.0851731857995897E-5</v>
      </c>
    </row>
    <row r="191" spans="2:11">
      <c r="B191" s="84" t="s">
        <v>969</v>
      </c>
      <c r="C191" s="67" t="s">
        <v>970</v>
      </c>
      <c r="D191" s="85" t="s">
        <v>617</v>
      </c>
      <c r="E191" s="85" t="s">
        <v>103</v>
      </c>
      <c r="F191" s="102">
        <v>45168</v>
      </c>
      <c r="G191" s="87">
        <v>224433.38127999997</v>
      </c>
      <c r="H191" s="103">
        <v>1.343831</v>
      </c>
      <c r="I191" s="87">
        <v>3.0160045340000003</v>
      </c>
      <c r="J191" s="88">
        <v>5.4154446502214289E-4</v>
      </c>
      <c r="K191" s="88">
        <v>4.4710535007563239E-6</v>
      </c>
    </row>
    <row r="192" spans="2:11">
      <c r="B192" s="84" t="s">
        <v>971</v>
      </c>
      <c r="C192" s="67" t="s">
        <v>972</v>
      </c>
      <c r="D192" s="85" t="s">
        <v>617</v>
      </c>
      <c r="E192" s="85" t="s">
        <v>103</v>
      </c>
      <c r="F192" s="102">
        <v>45166</v>
      </c>
      <c r="G192" s="87">
        <v>448866.76255999994</v>
      </c>
      <c r="H192" s="103">
        <v>1.404498</v>
      </c>
      <c r="I192" s="87">
        <v>6.30432287</v>
      </c>
      <c r="J192" s="88">
        <v>1.1319847558163552E-3</v>
      </c>
      <c r="K192" s="88">
        <v>9.3457965729343479E-6</v>
      </c>
    </row>
    <row r="193" spans="2:11">
      <c r="B193" s="84" t="s">
        <v>973</v>
      </c>
      <c r="C193" s="67" t="s">
        <v>974</v>
      </c>
      <c r="D193" s="85" t="s">
        <v>617</v>
      </c>
      <c r="E193" s="85" t="s">
        <v>103</v>
      </c>
      <c r="F193" s="102">
        <v>45166</v>
      </c>
      <c r="G193" s="87">
        <v>134660.02876799999</v>
      </c>
      <c r="H193" s="103">
        <v>1.4403109999999999</v>
      </c>
      <c r="I193" s="87">
        <v>1.9395234319999999</v>
      </c>
      <c r="J193" s="88">
        <v>3.4825484097907868E-4</v>
      </c>
      <c r="K193" s="88">
        <v>2.8752320935478142E-6</v>
      </c>
    </row>
    <row r="194" spans="2:11">
      <c r="B194" s="84" t="s">
        <v>975</v>
      </c>
      <c r="C194" s="67" t="s">
        <v>976</v>
      </c>
      <c r="D194" s="85" t="s">
        <v>617</v>
      </c>
      <c r="E194" s="85" t="s">
        <v>103</v>
      </c>
      <c r="F194" s="102">
        <v>45168</v>
      </c>
      <c r="G194" s="87">
        <v>179546.705024</v>
      </c>
      <c r="H194" s="103">
        <v>1.4437530000000001</v>
      </c>
      <c r="I194" s="87">
        <v>2.5922116810000002</v>
      </c>
      <c r="J194" s="88">
        <v>4.6544952840289554E-4</v>
      </c>
      <c r="K194" s="88">
        <v>3.8428049362595842E-6</v>
      </c>
    </row>
    <row r="195" spans="2:11">
      <c r="B195" s="84" t="s">
        <v>977</v>
      </c>
      <c r="C195" s="67" t="s">
        <v>978</v>
      </c>
      <c r="D195" s="85" t="s">
        <v>617</v>
      </c>
      <c r="E195" s="85" t="s">
        <v>103</v>
      </c>
      <c r="F195" s="102">
        <v>45189</v>
      </c>
      <c r="G195" s="87">
        <v>168325.03596000001</v>
      </c>
      <c r="H195" s="103">
        <v>2.8150200000000001</v>
      </c>
      <c r="I195" s="87">
        <v>4.7383842500000002</v>
      </c>
      <c r="J195" s="88">
        <v>8.508096505850934E-4</v>
      </c>
      <c r="K195" s="88">
        <v>7.0243825067443115E-6</v>
      </c>
    </row>
    <row r="196" spans="2:11">
      <c r="B196" s="84" t="s">
        <v>979</v>
      </c>
      <c r="C196" s="67" t="s">
        <v>980</v>
      </c>
      <c r="D196" s="85" t="s">
        <v>617</v>
      </c>
      <c r="E196" s="85" t="s">
        <v>103</v>
      </c>
      <c r="F196" s="102">
        <v>45189</v>
      </c>
      <c r="G196" s="87">
        <v>168325.03596000001</v>
      </c>
      <c r="H196" s="103">
        <v>2.851823</v>
      </c>
      <c r="I196" s="87">
        <v>4.8003328959999996</v>
      </c>
      <c r="J196" s="88">
        <v>8.6193295825214879E-4</v>
      </c>
      <c r="K196" s="88">
        <v>7.1162178164870558E-6</v>
      </c>
    </row>
    <row r="197" spans="2:11">
      <c r="B197" s="84" t="s">
        <v>981</v>
      </c>
      <c r="C197" s="67" t="s">
        <v>982</v>
      </c>
      <c r="D197" s="85" t="s">
        <v>617</v>
      </c>
      <c r="E197" s="85" t="s">
        <v>103</v>
      </c>
      <c r="F197" s="102">
        <v>45195</v>
      </c>
      <c r="G197" s="87">
        <v>168325.03596000001</v>
      </c>
      <c r="H197" s="103">
        <v>3.4983240000000002</v>
      </c>
      <c r="I197" s="87">
        <v>5.888554429</v>
      </c>
      <c r="J197" s="88">
        <v>1.057330657847935E-3</v>
      </c>
      <c r="K197" s="88">
        <v>8.7294437383543417E-6</v>
      </c>
    </row>
    <row r="198" spans="2:11">
      <c r="B198" s="84" t="s">
        <v>983</v>
      </c>
      <c r="C198" s="67" t="s">
        <v>984</v>
      </c>
      <c r="D198" s="85" t="s">
        <v>617</v>
      </c>
      <c r="E198" s="85" t="s">
        <v>103</v>
      </c>
      <c r="F198" s="102">
        <v>45196</v>
      </c>
      <c r="G198" s="87">
        <v>168325.03596000001</v>
      </c>
      <c r="H198" s="103">
        <v>3.7793299999999999</v>
      </c>
      <c r="I198" s="87">
        <v>6.3615592909999998</v>
      </c>
      <c r="J198" s="88">
        <v>1.1422619509070132E-3</v>
      </c>
      <c r="K198" s="88">
        <v>9.4306462797560462E-6</v>
      </c>
    </row>
    <row r="199" spans="2:11">
      <c r="B199" s="84" t="s">
        <v>985</v>
      </c>
      <c r="C199" s="67" t="s">
        <v>986</v>
      </c>
      <c r="D199" s="85" t="s">
        <v>617</v>
      </c>
      <c r="E199" s="85" t="s">
        <v>103</v>
      </c>
      <c r="F199" s="102">
        <v>45211</v>
      </c>
      <c r="G199" s="87">
        <v>252487.55394000001</v>
      </c>
      <c r="H199" s="103">
        <v>3.9561730000000002</v>
      </c>
      <c r="I199" s="87">
        <v>9.988844684</v>
      </c>
      <c r="J199" s="88">
        <v>1.7935661202112953E-3</v>
      </c>
      <c r="K199" s="88">
        <v>1.4807888545736978E-5</v>
      </c>
    </row>
    <row r="200" spans="2:11">
      <c r="B200" s="84" t="s">
        <v>987</v>
      </c>
      <c r="C200" s="67" t="s">
        <v>988</v>
      </c>
      <c r="D200" s="85" t="s">
        <v>617</v>
      </c>
      <c r="E200" s="85" t="s">
        <v>103</v>
      </c>
      <c r="F200" s="102">
        <v>45201</v>
      </c>
      <c r="G200" s="87">
        <v>168325.03596000001</v>
      </c>
      <c r="H200" s="103">
        <v>4.054138</v>
      </c>
      <c r="I200" s="87">
        <v>6.8241299259999995</v>
      </c>
      <c r="J200" s="88">
        <v>1.2253197063719218E-3</v>
      </c>
      <c r="K200" s="88">
        <v>1.0116380678908585E-5</v>
      </c>
    </row>
    <row r="201" spans="2:11">
      <c r="B201" s="84" t="s">
        <v>989</v>
      </c>
      <c r="C201" s="67" t="s">
        <v>990</v>
      </c>
      <c r="D201" s="85" t="s">
        <v>617</v>
      </c>
      <c r="E201" s="85" t="s">
        <v>103</v>
      </c>
      <c r="F201" s="102">
        <v>45201</v>
      </c>
      <c r="G201" s="87">
        <v>168325.03596000001</v>
      </c>
      <c r="H201" s="103">
        <v>4.1063049999999999</v>
      </c>
      <c r="I201" s="87">
        <v>6.9119391800000001</v>
      </c>
      <c r="J201" s="88">
        <v>1.2410864649909337E-3</v>
      </c>
      <c r="K201" s="88">
        <v>1.0246552854735794E-5</v>
      </c>
    </row>
    <row r="202" spans="2:11">
      <c r="B202" s="84" t="s">
        <v>991</v>
      </c>
      <c r="C202" s="67" t="s">
        <v>992</v>
      </c>
      <c r="D202" s="85" t="s">
        <v>617</v>
      </c>
      <c r="E202" s="85" t="s">
        <v>103</v>
      </c>
      <c r="F202" s="102">
        <v>45229</v>
      </c>
      <c r="G202" s="87">
        <v>269320.05753599998</v>
      </c>
      <c r="H202" s="103">
        <v>4.6035870000000001</v>
      </c>
      <c r="I202" s="87">
        <v>12.398381859999999</v>
      </c>
      <c r="J202" s="88">
        <v>2.2262151783336609E-3</v>
      </c>
      <c r="K202" s="88">
        <v>1.8379889020043063E-5</v>
      </c>
    </row>
    <row r="203" spans="2:11">
      <c r="B203" s="84" t="s">
        <v>993</v>
      </c>
      <c r="C203" s="67" t="s">
        <v>994</v>
      </c>
      <c r="D203" s="85" t="s">
        <v>617</v>
      </c>
      <c r="E203" s="85" t="s">
        <v>107</v>
      </c>
      <c r="F203" s="102">
        <v>45176</v>
      </c>
      <c r="G203" s="87">
        <v>253964.51750399999</v>
      </c>
      <c r="H203" s="103">
        <v>-6.705667</v>
      </c>
      <c r="I203" s="87">
        <v>-17.030015650000003</v>
      </c>
      <c r="J203" s="88">
        <v>-3.057857045813702E-3</v>
      </c>
      <c r="K203" s="88">
        <v>-2.524602010093248E-5</v>
      </c>
    </row>
    <row r="204" spans="2:11">
      <c r="B204" s="84" t="s">
        <v>995</v>
      </c>
      <c r="C204" s="67" t="s">
        <v>996</v>
      </c>
      <c r="D204" s="85" t="s">
        <v>617</v>
      </c>
      <c r="E204" s="85" t="s">
        <v>107</v>
      </c>
      <c r="F204" s="102">
        <v>45161</v>
      </c>
      <c r="G204" s="87">
        <v>1449648.8798589997</v>
      </c>
      <c r="H204" s="103">
        <v>-5.8817110000000001</v>
      </c>
      <c r="I204" s="87">
        <v>-85.264155927999994</v>
      </c>
      <c r="J204" s="88">
        <v>-1.5309768664821683E-2</v>
      </c>
      <c r="K204" s="88">
        <v>-1.2639921411037157E-4</v>
      </c>
    </row>
    <row r="205" spans="2:11">
      <c r="B205" s="84" t="s">
        <v>997</v>
      </c>
      <c r="C205" s="67" t="s">
        <v>998</v>
      </c>
      <c r="D205" s="85" t="s">
        <v>617</v>
      </c>
      <c r="E205" s="85" t="s">
        <v>107</v>
      </c>
      <c r="F205" s="102">
        <v>45180</v>
      </c>
      <c r="G205" s="87">
        <v>133386.39502</v>
      </c>
      <c r="H205" s="103">
        <v>-5.6458250000000003</v>
      </c>
      <c r="I205" s="87">
        <v>-7.530762234</v>
      </c>
      <c r="J205" s="88">
        <v>-1.3522004225277756E-3</v>
      </c>
      <c r="K205" s="88">
        <v>-1.1163922490870238E-5</v>
      </c>
    </row>
    <row r="206" spans="2:11">
      <c r="B206" s="84" t="s">
        <v>999</v>
      </c>
      <c r="C206" s="67" t="s">
        <v>1000</v>
      </c>
      <c r="D206" s="85" t="s">
        <v>617</v>
      </c>
      <c r="E206" s="85" t="s">
        <v>107</v>
      </c>
      <c r="F206" s="102">
        <v>45267</v>
      </c>
      <c r="G206" s="87">
        <v>156669.458785</v>
      </c>
      <c r="H206" s="103">
        <v>-3.7832910000000002</v>
      </c>
      <c r="I206" s="87">
        <v>-5.9272610899999991</v>
      </c>
      <c r="J206" s="88">
        <v>-1.0642807064263561E-3</v>
      </c>
      <c r="K206" s="88">
        <v>-8.7868241402123971E-6</v>
      </c>
    </row>
    <row r="207" spans="2:11">
      <c r="B207" s="84" t="s">
        <v>1001</v>
      </c>
      <c r="C207" s="67" t="s">
        <v>1002</v>
      </c>
      <c r="D207" s="85" t="s">
        <v>617</v>
      </c>
      <c r="E207" s="85" t="s">
        <v>103</v>
      </c>
      <c r="F207" s="102">
        <v>45127</v>
      </c>
      <c r="G207" s="87">
        <v>1167664.384537</v>
      </c>
      <c r="H207" s="103">
        <v>1.081108</v>
      </c>
      <c r="I207" s="87">
        <v>12.623710042999999</v>
      </c>
      <c r="J207" s="88">
        <v>2.2666744113823954E-3</v>
      </c>
      <c r="K207" s="88">
        <v>1.8713925109864543E-5</v>
      </c>
    </row>
    <row r="208" spans="2:11">
      <c r="B208" s="84" t="s">
        <v>1003</v>
      </c>
      <c r="C208" s="67" t="s">
        <v>1004</v>
      </c>
      <c r="D208" s="85" t="s">
        <v>617</v>
      </c>
      <c r="E208" s="85" t="s">
        <v>103</v>
      </c>
      <c r="F208" s="102">
        <v>45127</v>
      </c>
      <c r="G208" s="87">
        <v>484825.10864599998</v>
      </c>
      <c r="H208" s="103">
        <v>1.0584519999999999</v>
      </c>
      <c r="I208" s="87">
        <v>5.1316402019999998</v>
      </c>
      <c r="J208" s="88">
        <v>9.2142147551500027E-4</v>
      </c>
      <c r="K208" s="88">
        <v>7.6073618693618278E-6</v>
      </c>
    </row>
    <row r="209" spans="2:11">
      <c r="B209" s="84" t="s">
        <v>1005</v>
      </c>
      <c r="C209" s="67" t="s">
        <v>1006</v>
      </c>
      <c r="D209" s="85" t="s">
        <v>617</v>
      </c>
      <c r="E209" s="85" t="s">
        <v>103</v>
      </c>
      <c r="F209" s="102">
        <v>45127</v>
      </c>
      <c r="G209" s="87">
        <v>363491.161234</v>
      </c>
      <c r="H209" s="103">
        <v>1.0237130000000001</v>
      </c>
      <c r="I209" s="87">
        <v>3.7211054180000001</v>
      </c>
      <c r="J209" s="88">
        <v>6.6815020341140085E-4</v>
      </c>
      <c r="K209" s="88">
        <v>5.5163250645936273E-6</v>
      </c>
    </row>
    <row r="210" spans="2:11">
      <c r="B210" s="84" t="s">
        <v>1007</v>
      </c>
      <c r="C210" s="67" t="s">
        <v>1008</v>
      </c>
      <c r="D210" s="85" t="s">
        <v>617</v>
      </c>
      <c r="E210" s="85" t="s">
        <v>103</v>
      </c>
      <c r="F210" s="102">
        <v>45267</v>
      </c>
      <c r="G210" s="87">
        <v>175048.95239799999</v>
      </c>
      <c r="H210" s="103">
        <v>-2.7613349999999999</v>
      </c>
      <c r="I210" s="87">
        <v>-4.8336884759999998</v>
      </c>
      <c r="J210" s="88">
        <v>-8.6792218324268505E-4</v>
      </c>
      <c r="K210" s="88">
        <v>-7.1656655480960559E-6</v>
      </c>
    </row>
    <row r="211" spans="2:11">
      <c r="B211" s="84" t="s">
        <v>1009</v>
      </c>
      <c r="C211" s="67" t="s">
        <v>1010</v>
      </c>
      <c r="D211" s="85" t="s">
        <v>617</v>
      </c>
      <c r="E211" s="85" t="s">
        <v>105</v>
      </c>
      <c r="F211" s="102">
        <v>45195</v>
      </c>
      <c r="G211" s="87">
        <v>338672.27007999999</v>
      </c>
      <c r="H211" s="103">
        <v>-3.9586079999999999</v>
      </c>
      <c r="I211" s="87">
        <v>-13.406706685</v>
      </c>
      <c r="J211" s="88">
        <v>-2.4072668716475843E-3</v>
      </c>
      <c r="K211" s="88">
        <v>-1.9874672661079777E-5</v>
      </c>
    </row>
    <row r="212" spans="2:11">
      <c r="B212" s="84" t="s">
        <v>1011</v>
      </c>
      <c r="C212" s="67" t="s">
        <v>1012</v>
      </c>
      <c r="D212" s="85" t="s">
        <v>617</v>
      </c>
      <c r="E212" s="85" t="s">
        <v>105</v>
      </c>
      <c r="F212" s="102">
        <v>45195</v>
      </c>
      <c r="G212" s="87">
        <v>338751.64019300009</v>
      </c>
      <c r="H212" s="103">
        <v>-3.93425</v>
      </c>
      <c r="I212" s="87">
        <v>-13.327336572</v>
      </c>
      <c r="J212" s="88">
        <v>-2.3930154191385508E-3</v>
      </c>
      <c r="K212" s="88">
        <v>-1.9757011027092302E-5</v>
      </c>
    </row>
    <row r="213" spans="2:11">
      <c r="B213" s="84" t="s">
        <v>1013</v>
      </c>
      <c r="C213" s="67" t="s">
        <v>1014</v>
      </c>
      <c r="D213" s="85" t="s">
        <v>617</v>
      </c>
      <c r="E213" s="85" t="s">
        <v>105</v>
      </c>
      <c r="F213" s="102">
        <v>45210</v>
      </c>
      <c r="G213" s="87">
        <v>342081.61596999993</v>
      </c>
      <c r="H213" s="103">
        <v>-3.9090379999999998</v>
      </c>
      <c r="I213" s="87">
        <v>-13.372101675</v>
      </c>
      <c r="J213" s="88">
        <v>-2.4010533028626987E-3</v>
      </c>
      <c r="K213" s="88">
        <v>-1.9823372721255416E-5</v>
      </c>
    </row>
    <row r="214" spans="2:11">
      <c r="B214" s="84" t="s">
        <v>1015</v>
      </c>
      <c r="C214" s="67" t="s">
        <v>1016</v>
      </c>
      <c r="D214" s="85" t="s">
        <v>617</v>
      </c>
      <c r="E214" s="85" t="s">
        <v>105</v>
      </c>
      <c r="F214" s="102">
        <v>45232</v>
      </c>
      <c r="G214" s="87">
        <v>423955.45597200008</v>
      </c>
      <c r="H214" s="103">
        <v>-3.938898</v>
      </c>
      <c r="I214" s="87">
        <v>-16.69917323</v>
      </c>
      <c r="J214" s="88">
        <v>-2.998452002046108E-3</v>
      </c>
      <c r="K214" s="88">
        <v>-2.4755565214852487E-5</v>
      </c>
    </row>
    <row r="215" spans="2:11">
      <c r="B215" s="84" t="s">
        <v>1017</v>
      </c>
      <c r="C215" s="67" t="s">
        <v>1018</v>
      </c>
      <c r="D215" s="85" t="s">
        <v>617</v>
      </c>
      <c r="E215" s="85" t="s">
        <v>105</v>
      </c>
      <c r="F215" s="102">
        <v>45232</v>
      </c>
      <c r="G215" s="87">
        <v>227550.07420999999</v>
      </c>
      <c r="H215" s="103">
        <v>-3.8902739999999998</v>
      </c>
      <c r="I215" s="87">
        <v>-8.8523212620000002</v>
      </c>
      <c r="J215" s="88">
        <v>-1.589495482513731E-3</v>
      </c>
      <c r="K215" s="88">
        <v>-1.3123057847592991E-5</v>
      </c>
    </row>
    <row r="216" spans="2:11">
      <c r="B216" s="84" t="s">
        <v>1017</v>
      </c>
      <c r="C216" s="67" t="s">
        <v>1019</v>
      </c>
      <c r="D216" s="85" t="s">
        <v>617</v>
      </c>
      <c r="E216" s="85" t="s">
        <v>105</v>
      </c>
      <c r="F216" s="102">
        <v>45232</v>
      </c>
      <c r="G216" s="87">
        <v>567196.51768299995</v>
      </c>
      <c r="H216" s="103">
        <v>-3.8902739999999998</v>
      </c>
      <c r="I216" s="87">
        <v>-22.065498372999997</v>
      </c>
      <c r="J216" s="88">
        <v>-3.9620127811960532E-3</v>
      </c>
      <c r="K216" s="88">
        <v>-3.2710834030375698E-5</v>
      </c>
    </row>
    <row r="217" spans="2:11">
      <c r="B217" s="84" t="s">
        <v>1020</v>
      </c>
      <c r="C217" s="67" t="s">
        <v>1021</v>
      </c>
      <c r="D217" s="85" t="s">
        <v>617</v>
      </c>
      <c r="E217" s="85" t="s">
        <v>105</v>
      </c>
      <c r="F217" s="102">
        <v>45181</v>
      </c>
      <c r="G217" s="87">
        <v>944095.58279000001</v>
      </c>
      <c r="H217" s="103">
        <v>-2.554996</v>
      </c>
      <c r="I217" s="87">
        <v>-24.121603292</v>
      </c>
      <c r="J217" s="88">
        <v>-4.3312006341441724E-3</v>
      </c>
      <c r="K217" s="88">
        <v>-3.5758891482671713E-5</v>
      </c>
    </row>
    <row r="218" spans="2:11">
      <c r="B218" s="84" t="s">
        <v>1022</v>
      </c>
      <c r="C218" s="67" t="s">
        <v>1023</v>
      </c>
      <c r="D218" s="85" t="s">
        <v>617</v>
      </c>
      <c r="E218" s="85" t="s">
        <v>105</v>
      </c>
      <c r="F218" s="102">
        <v>45181</v>
      </c>
      <c r="G218" s="87">
        <v>343370.98074099998</v>
      </c>
      <c r="H218" s="103">
        <v>-2.5360309999999999</v>
      </c>
      <c r="I218" s="87">
        <v>-8.7079960239999998</v>
      </c>
      <c r="J218" s="88">
        <v>-1.5635808882481033E-3</v>
      </c>
      <c r="K218" s="88">
        <v>-1.290910397141908E-5</v>
      </c>
    </row>
    <row r="219" spans="2:11">
      <c r="B219" s="84" t="s">
        <v>1024</v>
      </c>
      <c r="C219" s="67" t="s">
        <v>1025</v>
      </c>
      <c r="D219" s="85" t="s">
        <v>617</v>
      </c>
      <c r="E219" s="85" t="s">
        <v>105</v>
      </c>
      <c r="F219" s="102">
        <v>45176</v>
      </c>
      <c r="G219" s="87">
        <v>1545240.846435</v>
      </c>
      <c r="H219" s="103">
        <v>-2.5915659999999998</v>
      </c>
      <c r="I219" s="87">
        <v>-40.045940887</v>
      </c>
      <c r="J219" s="88">
        <v>-7.1905255411525088E-3</v>
      </c>
      <c r="K219" s="88">
        <v>-5.9365807370468019E-5</v>
      </c>
    </row>
    <row r="220" spans="2:11">
      <c r="B220" s="84" t="s">
        <v>1026</v>
      </c>
      <c r="C220" s="67" t="s">
        <v>1027</v>
      </c>
      <c r="D220" s="85" t="s">
        <v>617</v>
      </c>
      <c r="E220" s="85" t="s">
        <v>105</v>
      </c>
      <c r="F220" s="102">
        <v>45181</v>
      </c>
      <c r="G220" s="87">
        <v>1148031.6492369999</v>
      </c>
      <c r="H220" s="103">
        <v>-2.5265520000000001</v>
      </c>
      <c r="I220" s="87">
        <v>-29.005614772000001</v>
      </c>
      <c r="J220" s="88">
        <v>-5.2081586606597266E-3</v>
      </c>
      <c r="K220" s="88">
        <v>-4.2999157993951458E-5</v>
      </c>
    </row>
    <row r="221" spans="2:11">
      <c r="B221" s="84" t="s">
        <v>1028</v>
      </c>
      <c r="C221" s="67" t="s">
        <v>1029</v>
      </c>
      <c r="D221" s="85" t="s">
        <v>617</v>
      </c>
      <c r="E221" s="85" t="s">
        <v>105</v>
      </c>
      <c r="F221" s="102">
        <v>45176</v>
      </c>
      <c r="G221" s="87">
        <v>488472.26151400001</v>
      </c>
      <c r="H221" s="103">
        <v>-2.5725989999999999</v>
      </c>
      <c r="I221" s="87">
        <v>-12.566434801000002</v>
      </c>
      <c r="J221" s="88">
        <v>-2.2563902457128017E-3</v>
      </c>
      <c r="K221" s="88">
        <v>-1.8629017853139991E-5</v>
      </c>
    </row>
    <row r="222" spans="2:11">
      <c r="B222" s="84" t="s">
        <v>1030</v>
      </c>
      <c r="C222" s="67" t="s">
        <v>1031</v>
      </c>
      <c r="D222" s="85" t="s">
        <v>617</v>
      </c>
      <c r="E222" s="85" t="s">
        <v>105</v>
      </c>
      <c r="F222" s="102">
        <v>45176</v>
      </c>
      <c r="G222" s="87">
        <v>494909.85122700001</v>
      </c>
      <c r="H222" s="103">
        <v>-2.5725989999999999</v>
      </c>
      <c r="I222" s="87">
        <v>-12.732048193000001</v>
      </c>
      <c r="J222" s="88">
        <v>-2.2861272752033356E-3</v>
      </c>
      <c r="K222" s="88">
        <v>-1.8874530194957219E-5</v>
      </c>
    </row>
    <row r="223" spans="2:11">
      <c r="B223" s="84" t="s">
        <v>1032</v>
      </c>
      <c r="C223" s="67" t="s">
        <v>1033</v>
      </c>
      <c r="D223" s="85" t="s">
        <v>617</v>
      </c>
      <c r="E223" s="85" t="s">
        <v>105</v>
      </c>
      <c r="F223" s="102">
        <v>45175</v>
      </c>
      <c r="G223" s="87">
        <v>435987.67220099998</v>
      </c>
      <c r="H223" s="103">
        <v>-2.3767309999999999</v>
      </c>
      <c r="I223" s="87">
        <v>-10.362254971</v>
      </c>
      <c r="J223" s="88">
        <v>-1.8606145187887956E-3</v>
      </c>
      <c r="K223" s="88">
        <v>-1.536144784980591E-5</v>
      </c>
    </row>
    <row r="224" spans="2:11">
      <c r="B224" s="84" t="s">
        <v>1034</v>
      </c>
      <c r="C224" s="67" t="s">
        <v>1035</v>
      </c>
      <c r="D224" s="85" t="s">
        <v>617</v>
      </c>
      <c r="E224" s="85" t="s">
        <v>105</v>
      </c>
      <c r="F224" s="102">
        <v>45183</v>
      </c>
      <c r="G224" s="87">
        <v>477820.77604000003</v>
      </c>
      <c r="H224" s="103">
        <v>-2.4464760000000001</v>
      </c>
      <c r="I224" s="87">
        <v>-11.689772259</v>
      </c>
      <c r="J224" s="88">
        <v>-2.0989794255497764E-3</v>
      </c>
      <c r="K224" s="88">
        <v>-1.7329415984772558E-5</v>
      </c>
    </row>
    <row r="225" spans="2:11">
      <c r="B225" s="84" t="s">
        <v>1034</v>
      </c>
      <c r="C225" s="67" t="s">
        <v>1036</v>
      </c>
      <c r="D225" s="85" t="s">
        <v>617</v>
      </c>
      <c r="E225" s="85" t="s">
        <v>105</v>
      </c>
      <c r="F225" s="102">
        <v>45183</v>
      </c>
      <c r="G225" s="87">
        <v>2452536.0003379998</v>
      </c>
      <c r="H225" s="103">
        <v>-2.4464760000000001</v>
      </c>
      <c r="I225" s="87">
        <v>-60.000713189999999</v>
      </c>
      <c r="J225" s="88">
        <v>-1.0773542864118777E-2</v>
      </c>
      <c r="K225" s="88">
        <v>-8.8947611229295856E-5</v>
      </c>
    </row>
    <row r="226" spans="2:11">
      <c r="B226" s="84" t="s">
        <v>1037</v>
      </c>
      <c r="C226" s="67" t="s">
        <v>1038</v>
      </c>
      <c r="D226" s="85" t="s">
        <v>617</v>
      </c>
      <c r="E226" s="85" t="s">
        <v>105</v>
      </c>
      <c r="F226" s="102">
        <v>45183</v>
      </c>
      <c r="G226" s="87">
        <v>310682.63734800002</v>
      </c>
      <c r="H226" s="103">
        <v>-2.4464760000000001</v>
      </c>
      <c r="I226" s="87">
        <v>-7.6007772210000004</v>
      </c>
      <c r="J226" s="88">
        <v>-1.3647720974874816E-3</v>
      </c>
      <c r="K226" s="88">
        <v>-1.1267715687864074E-5</v>
      </c>
    </row>
    <row r="227" spans="2:11">
      <c r="B227" s="84" t="s">
        <v>1039</v>
      </c>
      <c r="C227" s="67" t="s">
        <v>1040</v>
      </c>
      <c r="D227" s="85" t="s">
        <v>617</v>
      </c>
      <c r="E227" s="85" t="s">
        <v>105</v>
      </c>
      <c r="F227" s="102">
        <v>45183</v>
      </c>
      <c r="G227" s="87">
        <v>2119073.2418849999</v>
      </c>
      <c r="H227" s="103">
        <v>-2.4417490000000002</v>
      </c>
      <c r="I227" s="87">
        <v>-51.742444986000002</v>
      </c>
      <c r="J227" s="88">
        <v>-9.2907137151144042E-3</v>
      </c>
      <c r="K227" s="88">
        <v>-7.6705202921404755E-5</v>
      </c>
    </row>
    <row r="228" spans="2:11">
      <c r="B228" s="84" t="s">
        <v>1041</v>
      </c>
      <c r="C228" s="67" t="s">
        <v>1042</v>
      </c>
      <c r="D228" s="85" t="s">
        <v>617</v>
      </c>
      <c r="E228" s="85" t="s">
        <v>105</v>
      </c>
      <c r="F228" s="102">
        <v>45266</v>
      </c>
      <c r="G228" s="87">
        <v>112436.39512900001</v>
      </c>
      <c r="H228" s="103">
        <v>-2.3862839999999998</v>
      </c>
      <c r="I228" s="87">
        <v>-2.6830515209999999</v>
      </c>
      <c r="J228" s="88">
        <v>-4.8176044968995777E-4</v>
      </c>
      <c r="K228" s="88">
        <v>-3.9774697817734215E-6</v>
      </c>
    </row>
    <row r="229" spans="2:11">
      <c r="B229" s="84" t="s">
        <v>1043</v>
      </c>
      <c r="C229" s="67" t="s">
        <v>1044</v>
      </c>
      <c r="D229" s="85" t="s">
        <v>617</v>
      </c>
      <c r="E229" s="85" t="s">
        <v>105</v>
      </c>
      <c r="F229" s="102">
        <v>45274</v>
      </c>
      <c r="G229" s="87">
        <v>692329.617402</v>
      </c>
      <c r="H229" s="103">
        <v>-1.485609</v>
      </c>
      <c r="I229" s="87">
        <v>-10.285308751000001</v>
      </c>
      <c r="J229" s="88">
        <v>-1.8467982930253312E-3</v>
      </c>
      <c r="K229" s="88">
        <v>-1.5247379497977309E-5</v>
      </c>
    </row>
    <row r="230" spans="2:11">
      <c r="B230" s="84" t="s">
        <v>1045</v>
      </c>
      <c r="C230" s="67" t="s">
        <v>1046</v>
      </c>
      <c r="D230" s="85" t="s">
        <v>617</v>
      </c>
      <c r="E230" s="85" t="s">
        <v>105</v>
      </c>
      <c r="F230" s="102">
        <v>45161</v>
      </c>
      <c r="G230" s="87">
        <v>433321.12924799998</v>
      </c>
      <c r="H230" s="103">
        <v>-1.5385150000000001</v>
      </c>
      <c r="I230" s="87">
        <v>-6.6667116599999998</v>
      </c>
      <c r="J230" s="88">
        <v>-1.1970541684111346E-3</v>
      </c>
      <c r="K230" s="88">
        <v>-9.8830171407083169E-6</v>
      </c>
    </row>
    <row r="231" spans="2:11">
      <c r="B231" s="84" t="s">
        <v>1047</v>
      </c>
      <c r="C231" s="67" t="s">
        <v>1048</v>
      </c>
      <c r="D231" s="85" t="s">
        <v>617</v>
      </c>
      <c r="E231" s="85" t="s">
        <v>105</v>
      </c>
      <c r="F231" s="102">
        <v>45279</v>
      </c>
      <c r="G231" s="87">
        <v>261052.26855099999</v>
      </c>
      <c r="H231" s="103">
        <v>-0.93020800000000003</v>
      </c>
      <c r="I231" s="87">
        <v>-2.428328745</v>
      </c>
      <c r="J231" s="88">
        <v>-4.3602321425055139E-4</v>
      </c>
      <c r="K231" s="88">
        <v>-3.599857896075517E-6</v>
      </c>
    </row>
    <row r="232" spans="2:11">
      <c r="B232" s="84" t="s">
        <v>1049</v>
      </c>
      <c r="C232" s="67" t="s">
        <v>1050</v>
      </c>
      <c r="D232" s="85" t="s">
        <v>617</v>
      </c>
      <c r="E232" s="85" t="s">
        <v>105</v>
      </c>
      <c r="F232" s="102">
        <v>45279</v>
      </c>
      <c r="G232" s="87">
        <v>261266.567855</v>
      </c>
      <c r="H232" s="103">
        <v>-0.84742200000000001</v>
      </c>
      <c r="I232" s="87">
        <v>-2.2140294420000002</v>
      </c>
      <c r="J232" s="88">
        <v>-3.9754429285322935E-4</v>
      </c>
      <c r="K232" s="88">
        <v>-3.2821714874224625E-6</v>
      </c>
    </row>
    <row r="233" spans="2:11">
      <c r="B233" s="84" t="s">
        <v>1051</v>
      </c>
      <c r="C233" s="67" t="s">
        <v>1052</v>
      </c>
      <c r="D233" s="85" t="s">
        <v>617</v>
      </c>
      <c r="E233" s="85" t="s">
        <v>105</v>
      </c>
      <c r="F233" s="102">
        <v>45280</v>
      </c>
      <c r="G233" s="87">
        <v>3385387.4</v>
      </c>
      <c r="H233" s="103">
        <v>-0.912775</v>
      </c>
      <c r="I233" s="87">
        <v>-30.900970000000001</v>
      </c>
      <c r="J233" s="88">
        <v>-5.5484827952567281E-3</v>
      </c>
      <c r="K233" s="88">
        <v>-4.5808913261821425E-5</v>
      </c>
    </row>
    <row r="234" spans="2:11">
      <c r="B234" s="84" t="s">
        <v>1053</v>
      </c>
      <c r="C234" s="67" t="s">
        <v>1054</v>
      </c>
      <c r="D234" s="85" t="s">
        <v>617</v>
      </c>
      <c r="E234" s="85" t="s">
        <v>105</v>
      </c>
      <c r="F234" s="102">
        <v>45288</v>
      </c>
      <c r="G234" s="87">
        <v>176281.01988499999</v>
      </c>
      <c r="H234" s="103">
        <v>0.37514199999999998</v>
      </c>
      <c r="I234" s="87">
        <v>0.66130416199999997</v>
      </c>
      <c r="J234" s="88">
        <v>1.1874173416849593E-4</v>
      </c>
      <c r="K234" s="88">
        <v>9.8034543888879552E-7</v>
      </c>
    </row>
    <row r="235" spans="2:11">
      <c r="B235" s="84" t="s">
        <v>1055</v>
      </c>
      <c r="C235" s="67" t="s">
        <v>1056</v>
      </c>
      <c r="D235" s="85" t="s">
        <v>617</v>
      </c>
      <c r="E235" s="85" t="s">
        <v>105</v>
      </c>
      <c r="F235" s="102">
        <v>45099</v>
      </c>
      <c r="G235" s="87">
        <v>1097652.406611</v>
      </c>
      <c r="H235" s="103">
        <v>0.38185999999999998</v>
      </c>
      <c r="I235" s="87">
        <v>4.1914987500000001</v>
      </c>
      <c r="J235" s="88">
        <v>7.5261257820434383E-4</v>
      </c>
      <c r="K235" s="88">
        <v>6.2136561627606808E-6</v>
      </c>
    </row>
    <row r="236" spans="2:11">
      <c r="B236" s="84" t="s">
        <v>1055</v>
      </c>
      <c r="C236" s="67" t="s">
        <v>1057</v>
      </c>
      <c r="D236" s="85" t="s">
        <v>617</v>
      </c>
      <c r="E236" s="85" t="s">
        <v>105</v>
      </c>
      <c r="F236" s="102">
        <v>45099</v>
      </c>
      <c r="G236" s="87">
        <v>336714.14336099999</v>
      </c>
      <c r="H236" s="103">
        <v>0.38185999999999998</v>
      </c>
      <c r="I236" s="87">
        <v>1.2857776160000001</v>
      </c>
      <c r="J236" s="88">
        <v>2.3087026008899436E-4</v>
      </c>
      <c r="K236" s="88">
        <v>1.9060914684987409E-6</v>
      </c>
    </row>
    <row r="237" spans="2:11">
      <c r="B237" s="84" t="s">
        <v>1058</v>
      </c>
      <c r="C237" s="67" t="s">
        <v>1059</v>
      </c>
      <c r="D237" s="85" t="s">
        <v>617</v>
      </c>
      <c r="E237" s="85" t="s">
        <v>105</v>
      </c>
      <c r="F237" s="102">
        <v>45288</v>
      </c>
      <c r="G237" s="87">
        <v>176439.76011</v>
      </c>
      <c r="H237" s="103">
        <v>0.46477299999999999</v>
      </c>
      <c r="I237" s="87">
        <v>0.82004438700000004</v>
      </c>
      <c r="J237" s="88">
        <v>1.4724463900700691E-4</v>
      </c>
      <c r="K237" s="88">
        <v>1.2156687053813043E-6</v>
      </c>
    </row>
    <row r="238" spans="2:11">
      <c r="B238" s="84" t="s">
        <v>1060</v>
      </c>
      <c r="C238" s="67" t="s">
        <v>1061</v>
      </c>
      <c r="D238" s="85" t="s">
        <v>617</v>
      </c>
      <c r="E238" s="85" t="s">
        <v>105</v>
      </c>
      <c r="F238" s="102">
        <v>45148</v>
      </c>
      <c r="G238" s="87">
        <v>254812.55980700001</v>
      </c>
      <c r="H238" s="103">
        <v>0.43294700000000003</v>
      </c>
      <c r="I238" s="87">
        <v>1.1032034659999999</v>
      </c>
      <c r="J238" s="88">
        <v>1.9808780924251211E-4</v>
      </c>
      <c r="K238" s="88">
        <v>1.6354357770689643E-6</v>
      </c>
    </row>
    <row r="239" spans="2:11">
      <c r="B239" s="84" t="s">
        <v>1062</v>
      </c>
      <c r="C239" s="67" t="s">
        <v>1063</v>
      </c>
      <c r="D239" s="85" t="s">
        <v>617</v>
      </c>
      <c r="E239" s="85" t="s">
        <v>105</v>
      </c>
      <c r="F239" s="102">
        <v>45148</v>
      </c>
      <c r="G239" s="87">
        <v>204041.20288999996</v>
      </c>
      <c r="H239" s="103">
        <v>0.56599999999999995</v>
      </c>
      <c r="I239" s="87">
        <v>1.154872371</v>
      </c>
      <c r="J239" s="88">
        <v>2.0736531834472655E-4</v>
      </c>
      <c r="K239" s="88">
        <v>1.7120319611848123E-6</v>
      </c>
    </row>
    <row r="240" spans="2:11">
      <c r="B240" s="84" t="s">
        <v>1062</v>
      </c>
      <c r="C240" s="67" t="s">
        <v>1064</v>
      </c>
      <c r="D240" s="85" t="s">
        <v>617</v>
      </c>
      <c r="E240" s="85" t="s">
        <v>105</v>
      </c>
      <c r="F240" s="102">
        <v>45148</v>
      </c>
      <c r="G240" s="87">
        <v>353993.87659900001</v>
      </c>
      <c r="H240" s="103">
        <v>0.56599999999999995</v>
      </c>
      <c r="I240" s="87">
        <v>2.0036038899999999</v>
      </c>
      <c r="J240" s="88">
        <v>3.5976093022887156E-4</v>
      </c>
      <c r="K240" s="88">
        <v>2.9702276921422851E-6</v>
      </c>
    </row>
    <row r="241" spans="2:11">
      <c r="B241" s="84" t="s">
        <v>1065</v>
      </c>
      <c r="C241" s="67" t="s">
        <v>1066</v>
      </c>
      <c r="D241" s="85" t="s">
        <v>617</v>
      </c>
      <c r="E241" s="85" t="s">
        <v>105</v>
      </c>
      <c r="F241" s="102">
        <v>45133</v>
      </c>
      <c r="G241" s="87">
        <v>531986.11610999994</v>
      </c>
      <c r="H241" s="103">
        <v>0.80726500000000001</v>
      </c>
      <c r="I241" s="87">
        <v>4.2945352019999996</v>
      </c>
      <c r="J241" s="88">
        <v>7.7111348549645448E-4</v>
      </c>
      <c r="K241" s="88">
        <v>6.3664017850655406E-6</v>
      </c>
    </row>
    <row r="242" spans="2:11">
      <c r="B242" s="84" t="s">
        <v>1067</v>
      </c>
      <c r="C242" s="67" t="s">
        <v>1068</v>
      </c>
      <c r="D242" s="85" t="s">
        <v>617</v>
      </c>
      <c r="E242" s="85" t="s">
        <v>105</v>
      </c>
      <c r="F242" s="102">
        <v>45133</v>
      </c>
      <c r="G242" s="87">
        <v>2263638.3391</v>
      </c>
      <c r="H242" s="103">
        <v>0.85164200000000001</v>
      </c>
      <c r="I242" s="87">
        <v>19.278096861999998</v>
      </c>
      <c r="J242" s="88">
        <v>3.4615155693850292E-3</v>
      </c>
      <c r="K242" s="88">
        <v>2.8578671381654027E-5</v>
      </c>
    </row>
    <row r="243" spans="2:11">
      <c r="B243" s="84" t="s">
        <v>1069</v>
      </c>
      <c r="C243" s="67" t="s">
        <v>1070</v>
      </c>
      <c r="D243" s="85" t="s">
        <v>617</v>
      </c>
      <c r="E243" s="85" t="s">
        <v>105</v>
      </c>
      <c r="F243" s="102">
        <v>45133</v>
      </c>
      <c r="G243" s="87">
        <v>613545.47945800005</v>
      </c>
      <c r="H243" s="103">
        <v>0.85164200000000001</v>
      </c>
      <c r="I243" s="87">
        <v>5.22521156</v>
      </c>
      <c r="J243" s="88">
        <v>9.3822285974312679E-4</v>
      </c>
      <c r="K243" s="88">
        <v>7.7460760334289375E-6</v>
      </c>
    </row>
    <row r="244" spans="2:11">
      <c r="B244" s="84" t="s">
        <v>1071</v>
      </c>
      <c r="C244" s="67" t="s">
        <v>1072</v>
      </c>
      <c r="D244" s="85" t="s">
        <v>617</v>
      </c>
      <c r="E244" s="85" t="s">
        <v>105</v>
      </c>
      <c r="F244" s="102">
        <v>45133</v>
      </c>
      <c r="G244" s="87">
        <v>818075.27887299994</v>
      </c>
      <c r="H244" s="103">
        <v>0.85341599999999995</v>
      </c>
      <c r="I244" s="87">
        <v>6.9815883429999994</v>
      </c>
      <c r="J244" s="88">
        <v>1.2535924537223403E-3</v>
      </c>
      <c r="K244" s="88">
        <v>1.0349803738660325E-5</v>
      </c>
    </row>
    <row r="245" spans="2:11">
      <c r="B245" s="84" t="s">
        <v>1073</v>
      </c>
      <c r="C245" s="67" t="s">
        <v>1074</v>
      </c>
      <c r="D245" s="85" t="s">
        <v>617</v>
      </c>
      <c r="E245" s="85" t="s">
        <v>105</v>
      </c>
      <c r="F245" s="102">
        <v>45127</v>
      </c>
      <c r="G245" s="87">
        <v>1183643.5651209999</v>
      </c>
      <c r="H245" s="103">
        <v>2.1140620000000001</v>
      </c>
      <c r="I245" s="87">
        <v>25.022954535000004</v>
      </c>
      <c r="J245" s="88">
        <v>4.4930444812554052E-3</v>
      </c>
      <c r="K245" s="88">
        <v>3.7095092932303295E-5</v>
      </c>
    </row>
    <row r="246" spans="2:11">
      <c r="B246" s="84" t="s">
        <v>1073</v>
      </c>
      <c r="C246" s="67" t="s">
        <v>1075</v>
      </c>
      <c r="D246" s="85" t="s">
        <v>617</v>
      </c>
      <c r="E246" s="85" t="s">
        <v>105</v>
      </c>
      <c r="F246" s="102">
        <v>45127</v>
      </c>
      <c r="G246" s="87">
        <v>722321.86850800004</v>
      </c>
      <c r="H246" s="103">
        <v>2.1140620000000001</v>
      </c>
      <c r="I246" s="87">
        <v>15.270329531000002</v>
      </c>
      <c r="J246" s="88">
        <v>2.7418932376768188E-3</v>
      </c>
      <c r="K246" s="88">
        <v>2.2637386495149158E-5</v>
      </c>
    </row>
    <row r="247" spans="2:11">
      <c r="B247" s="84" t="s">
        <v>1076</v>
      </c>
      <c r="C247" s="67" t="s">
        <v>1077</v>
      </c>
      <c r="D247" s="85" t="s">
        <v>617</v>
      </c>
      <c r="E247" s="85" t="s">
        <v>105</v>
      </c>
      <c r="F247" s="102">
        <v>45127</v>
      </c>
      <c r="G247" s="87">
        <v>163886.64662000001</v>
      </c>
      <c r="H247" s="103">
        <v>2.1140620000000001</v>
      </c>
      <c r="I247" s="87">
        <v>3.46466472</v>
      </c>
      <c r="J247" s="88">
        <v>6.2210450320015738E-4</v>
      </c>
      <c r="K247" s="88">
        <v>5.1361664581976815E-6</v>
      </c>
    </row>
    <row r="248" spans="2:11">
      <c r="B248" s="84" t="s">
        <v>1078</v>
      </c>
      <c r="C248" s="67" t="s">
        <v>1079</v>
      </c>
      <c r="D248" s="85" t="s">
        <v>617</v>
      </c>
      <c r="E248" s="85" t="s">
        <v>105</v>
      </c>
      <c r="F248" s="102">
        <v>45127</v>
      </c>
      <c r="G248" s="87">
        <v>1256968.5977980001</v>
      </c>
      <c r="H248" s="103">
        <v>2.1486749999999999</v>
      </c>
      <c r="I248" s="87">
        <v>27.008167143000001</v>
      </c>
      <c r="J248" s="88">
        <v>4.8495031296542975E-3</v>
      </c>
      <c r="K248" s="88">
        <v>4.0038056605163602E-5</v>
      </c>
    </row>
    <row r="249" spans="2:11">
      <c r="B249" s="84" t="s">
        <v>1080</v>
      </c>
      <c r="C249" s="67" t="s">
        <v>1081</v>
      </c>
      <c r="D249" s="85" t="s">
        <v>617</v>
      </c>
      <c r="E249" s="85" t="s">
        <v>106</v>
      </c>
      <c r="F249" s="102">
        <v>45195</v>
      </c>
      <c r="G249" s="87">
        <v>290511.27951000002</v>
      </c>
      <c r="H249" s="103">
        <v>-4.4603770000000003</v>
      </c>
      <c r="I249" s="87">
        <v>-12.957898393999999</v>
      </c>
      <c r="J249" s="88">
        <v>-2.3266802401929057E-3</v>
      </c>
      <c r="K249" s="88">
        <v>-1.9209340146482166E-5</v>
      </c>
    </row>
    <row r="250" spans="2:11">
      <c r="B250" s="84" t="s">
        <v>1082</v>
      </c>
      <c r="C250" s="67" t="s">
        <v>1083</v>
      </c>
      <c r="D250" s="85" t="s">
        <v>617</v>
      </c>
      <c r="E250" s="85" t="s">
        <v>106</v>
      </c>
      <c r="F250" s="102">
        <v>45272</v>
      </c>
      <c r="G250" s="87">
        <v>1550588.2</v>
      </c>
      <c r="H250" s="103">
        <v>-1.330362</v>
      </c>
      <c r="I250" s="87">
        <v>-20.628430000000002</v>
      </c>
      <c r="J250" s="88">
        <v>-3.7039772197493396E-3</v>
      </c>
      <c r="K250" s="88">
        <v>-3.0580462703842467E-5</v>
      </c>
    </row>
    <row r="251" spans="2:11">
      <c r="B251" s="84" t="s">
        <v>1084</v>
      </c>
      <c r="C251" s="67" t="s">
        <v>1085</v>
      </c>
      <c r="D251" s="85" t="s">
        <v>617</v>
      </c>
      <c r="E251" s="85" t="s">
        <v>106</v>
      </c>
      <c r="F251" s="102">
        <v>45280</v>
      </c>
      <c r="G251" s="87">
        <v>291882.33472099999</v>
      </c>
      <c r="H251" s="103">
        <v>-0.50404000000000004</v>
      </c>
      <c r="I251" s="87">
        <v>-1.4712039239999999</v>
      </c>
      <c r="J251" s="88">
        <v>-2.641648356225771E-4</v>
      </c>
      <c r="K251" s="88">
        <v>-2.1809753203529635E-6</v>
      </c>
    </row>
    <row r="252" spans="2:11">
      <c r="B252" s="84" t="s">
        <v>1086</v>
      </c>
      <c r="C252" s="67" t="s">
        <v>1087</v>
      </c>
      <c r="D252" s="85" t="s">
        <v>617</v>
      </c>
      <c r="E252" s="85" t="s">
        <v>106</v>
      </c>
      <c r="F252" s="102">
        <v>45153</v>
      </c>
      <c r="G252" s="87">
        <v>1208548.066961</v>
      </c>
      <c r="H252" s="103">
        <v>-0.432533</v>
      </c>
      <c r="I252" s="87">
        <v>-5.2273686110000002</v>
      </c>
      <c r="J252" s="88">
        <v>-9.3861017316280233E-4</v>
      </c>
      <c r="K252" s="88">
        <v>-7.7492737376485896E-6</v>
      </c>
    </row>
    <row r="253" spans="2:11">
      <c r="B253" s="84" t="s">
        <v>1088</v>
      </c>
      <c r="C253" s="67" t="s">
        <v>1089</v>
      </c>
      <c r="D253" s="85" t="s">
        <v>617</v>
      </c>
      <c r="E253" s="85" t="s">
        <v>106</v>
      </c>
      <c r="F253" s="102">
        <v>45153</v>
      </c>
      <c r="G253" s="87">
        <v>402882.691101</v>
      </c>
      <c r="H253" s="103">
        <v>-0.42422300000000002</v>
      </c>
      <c r="I253" s="87">
        <v>-1.7091207710000003</v>
      </c>
      <c r="J253" s="88">
        <v>-3.0688445032338519E-4</v>
      </c>
      <c r="K253" s="88">
        <v>-2.5336733815383905E-6</v>
      </c>
    </row>
    <row r="254" spans="2:11">
      <c r="B254" s="84" t="s">
        <v>1090</v>
      </c>
      <c r="C254" s="67" t="s">
        <v>1091</v>
      </c>
      <c r="D254" s="85" t="s">
        <v>617</v>
      </c>
      <c r="E254" s="85" t="s">
        <v>106</v>
      </c>
      <c r="F254" s="102">
        <v>45152</v>
      </c>
      <c r="G254" s="87">
        <v>357211.56550199998</v>
      </c>
      <c r="H254" s="103">
        <v>-0.41677599999999998</v>
      </c>
      <c r="I254" s="87">
        <v>-1.48877237</v>
      </c>
      <c r="J254" s="88">
        <v>-2.6731937156013495E-4</v>
      </c>
      <c r="K254" s="88">
        <v>-2.2070195325236166E-6</v>
      </c>
    </row>
    <row r="255" spans="2:11">
      <c r="B255" s="84" t="s">
        <v>1092</v>
      </c>
      <c r="C255" s="67" t="s">
        <v>1093</v>
      </c>
      <c r="D255" s="85" t="s">
        <v>617</v>
      </c>
      <c r="E255" s="85" t="s">
        <v>106</v>
      </c>
      <c r="F255" s="102">
        <v>45153</v>
      </c>
      <c r="G255" s="87">
        <v>866334.30246000004</v>
      </c>
      <c r="H255" s="103">
        <v>-0.40839799999999998</v>
      </c>
      <c r="I255" s="87">
        <v>-3.538093038</v>
      </c>
      <c r="J255" s="88">
        <v>-6.352890653387453E-4</v>
      </c>
      <c r="K255" s="88">
        <v>-5.2450197223581085E-6</v>
      </c>
    </row>
    <row r="256" spans="2:11">
      <c r="B256" s="84" t="s">
        <v>1094</v>
      </c>
      <c r="C256" s="67" t="s">
        <v>1095</v>
      </c>
      <c r="D256" s="85" t="s">
        <v>617</v>
      </c>
      <c r="E256" s="85" t="s">
        <v>106</v>
      </c>
      <c r="F256" s="102">
        <v>45281</v>
      </c>
      <c r="G256" s="87">
        <v>302221.54590999999</v>
      </c>
      <c r="H256" s="103">
        <v>-0.41282000000000002</v>
      </c>
      <c r="I256" s="87">
        <v>-1.247631994</v>
      </c>
      <c r="J256" s="88">
        <v>-2.2402094994172821E-4</v>
      </c>
      <c r="K256" s="88">
        <v>-1.849542774735528E-6</v>
      </c>
    </row>
    <row r="257" spans="2:11">
      <c r="B257" s="84" t="s">
        <v>1096</v>
      </c>
      <c r="C257" s="67" t="s">
        <v>1097</v>
      </c>
      <c r="D257" s="85" t="s">
        <v>617</v>
      </c>
      <c r="E257" s="85" t="s">
        <v>106</v>
      </c>
      <c r="F257" s="102">
        <v>45113</v>
      </c>
      <c r="G257" s="87">
        <v>84469.454465000003</v>
      </c>
      <c r="H257" s="103">
        <v>-0.28002100000000002</v>
      </c>
      <c r="I257" s="87">
        <v>-0.23653235400000003</v>
      </c>
      <c r="J257" s="88">
        <v>-4.2471019411059722E-5</v>
      </c>
      <c r="K257" s="88">
        <v>-3.5064562982975745E-7</v>
      </c>
    </row>
    <row r="258" spans="2:11">
      <c r="B258" s="84" t="s">
        <v>1096</v>
      </c>
      <c r="C258" s="67" t="s">
        <v>1098</v>
      </c>
      <c r="D258" s="85" t="s">
        <v>617</v>
      </c>
      <c r="E258" s="85" t="s">
        <v>106</v>
      </c>
      <c r="F258" s="102">
        <v>45113</v>
      </c>
      <c r="G258" s="87">
        <v>963458.174443</v>
      </c>
      <c r="H258" s="103">
        <v>-0.28002100000000002</v>
      </c>
      <c r="I258" s="87">
        <v>-2.697886891</v>
      </c>
      <c r="J258" s="88">
        <v>-4.844242429367804E-4</v>
      </c>
      <c r="K258" s="88">
        <v>-3.999462365745285E-6</v>
      </c>
    </row>
    <row r="259" spans="2:11">
      <c r="B259" s="84" t="s">
        <v>1099</v>
      </c>
      <c r="C259" s="67" t="s">
        <v>1100</v>
      </c>
      <c r="D259" s="85" t="s">
        <v>617</v>
      </c>
      <c r="E259" s="85" t="s">
        <v>106</v>
      </c>
      <c r="F259" s="102">
        <v>45113</v>
      </c>
      <c r="G259" s="87">
        <v>1008611.578743</v>
      </c>
      <c r="H259" s="103">
        <v>-0.26344899999999999</v>
      </c>
      <c r="I259" s="87">
        <v>-2.6571819940000001</v>
      </c>
      <c r="J259" s="88">
        <v>-4.7711539726989045E-4</v>
      </c>
      <c r="K259" s="88">
        <v>-3.9391196937837124E-6</v>
      </c>
    </row>
    <row r="260" spans="2:11">
      <c r="B260" s="84" t="s">
        <v>1101</v>
      </c>
      <c r="C260" s="67" t="s">
        <v>1102</v>
      </c>
      <c r="D260" s="85" t="s">
        <v>617</v>
      </c>
      <c r="E260" s="85" t="s">
        <v>106</v>
      </c>
      <c r="F260" s="102">
        <v>45113</v>
      </c>
      <c r="G260" s="87">
        <v>1412422.90016</v>
      </c>
      <c r="H260" s="103">
        <v>-0.23741899999999999</v>
      </c>
      <c r="I260" s="87">
        <v>-3.3533648889999998</v>
      </c>
      <c r="J260" s="88">
        <v>-6.0211984908028733E-4</v>
      </c>
      <c r="K260" s="88">
        <v>-4.9711708511233926E-6</v>
      </c>
    </row>
    <row r="261" spans="2:11">
      <c r="B261" s="84" t="s">
        <v>1103</v>
      </c>
      <c r="C261" s="67" t="s">
        <v>1104</v>
      </c>
      <c r="D261" s="85" t="s">
        <v>617</v>
      </c>
      <c r="E261" s="85" t="s">
        <v>103</v>
      </c>
      <c r="F261" s="102">
        <v>45127</v>
      </c>
      <c r="G261" s="87">
        <v>93601.37</v>
      </c>
      <c r="H261" s="103">
        <v>3.8558729999999999</v>
      </c>
      <c r="I261" s="87">
        <v>3.6091500000000001</v>
      </c>
      <c r="J261" s="88">
        <v>6.4804783411332465E-4</v>
      </c>
      <c r="K261" s="88">
        <v>5.3503575874447559E-6</v>
      </c>
    </row>
    <row r="262" spans="2:11">
      <c r="B262" s="84" t="s">
        <v>1105</v>
      </c>
      <c r="C262" s="67" t="s">
        <v>1106</v>
      </c>
      <c r="D262" s="85" t="s">
        <v>617</v>
      </c>
      <c r="E262" s="85" t="s">
        <v>103</v>
      </c>
      <c r="F262" s="102">
        <v>45141</v>
      </c>
      <c r="G262" s="87">
        <v>645125.96834000002</v>
      </c>
      <c r="H262" s="103">
        <v>1.3473010000000001</v>
      </c>
      <c r="I262" s="87">
        <v>8.6917903850000009</v>
      </c>
      <c r="J262" s="88">
        <v>1.5606710537290692E-3</v>
      </c>
      <c r="K262" s="88">
        <v>1.2885080042354609E-5</v>
      </c>
    </row>
    <row r="263" spans="2:11">
      <c r="B263" s="84" t="s">
        <v>1107</v>
      </c>
      <c r="C263" s="67" t="s">
        <v>1108</v>
      </c>
      <c r="D263" s="85" t="s">
        <v>617</v>
      </c>
      <c r="E263" s="85" t="s">
        <v>103</v>
      </c>
      <c r="F263" s="102">
        <v>45251</v>
      </c>
      <c r="G263" s="87">
        <v>238772.38825700001</v>
      </c>
      <c r="H263" s="103">
        <v>-3.6627640000000001</v>
      </c>
      <c r="I263" s="87">
        <v>-8.7456683140000013</v>
      </c>
      <c r="J263" s="88">
        <v>-1.570345208362421E-3</v>
      </c>
      <c r="K263" s="88">
        <v>-1.2964950977677597E-5</v>
      </c>
    </row>
    <row r="264" spans="2:11">
      <c r="B264" s="84" t="s">
        <v>1109</v>
      </c>
      <c r="C264" s="67" t="s">
        <v>1110</v>
      </c>
      <c r="D264" s="85" t="s">
        <v>617</v>
      </c>
      <c r="E264" s="85" t="s">
        <v>103</v>
      </c>
      <c r="F264" s="102">
        <v>45251</v>
      </c>
      <c r="G264" s="87">
        <v>238478.89583099997</v>
      </c>
      <c r="H264" s="103">
        <v>-3.7899940000000001</v>
      </c>
      <c r="I264" s="87">
        <v>-9.0383369269999996</v>
      </c>
      <c r="J264" s="88">
        <v>-1.6228958811711433E-3</v>
      </c>
      <c r="K264" s="88">
        <v>-1.3398815387350642E-5</v>
      </c>
    </row>
    <row r="265" spans="2:11">
      <c r="B265" s="84" t="s">
        <v>1111</v>
      </c>
      <c r="C265" s="67" t="s">
        <v>1112</v>
      </c>
      <c r="D265" s="85" t="s">
        <v>617</v>
      </c>
      <c r="E265" s="85" t="s">
        <v>103</v>
      </c>
      <c r="F265" s="102">
        <v>45251</v>
      </c>
      <c r="G265" s="87">
        <v>487531.403605</v>
      </c>
      <c r="H265" s="103">
        <v>-3.8465410000000002</v>
      </c>
      <c r="I265" s="87">
        <v>-18.753097596</v>
      </c>
      <c r="J265" s="88">
        <v>-3.3672483216279719E-3</v>
      </c>
      <c r="K265" s="88">
        <v>-2.7800390122563657E-5</v>
      </c>
    </row>
    <row r="266" spans="2:11">
      <c r="B266" s="84" t="s">
        <v>1113</v>
      </c>
      <c r="C266" s="67" t="s">
        <v>1114</v>
      </c>
      <c r="D266" s="85" t="s">
        <v>617</v>
      </c>
      <c r="E266" s="85" t="s">
        <v>103</v>
      </c>
      <c r="F266" s="102">
        <v>45250</v>
      </c>
      <c r="G266" s="87">
        <v>161847.70081899999</v>
      </c>
      <c r="H266" s="103">
        <v>-4.2706439999999999</v>
      </c>
      <c r="I266" s="87">
        <v>-6.9119391800000001</v>
      </c>
      <c r="J266" s="88">
        <v>-1.2410864649909337E-3</v>
      </c>
      <c r="K266" s="88">
        <v>-1.0246552854735794E-5</v>
      </c>
    </row>
    <row r="267" spans="2:11">
      <c r="B267" s="84" t="s">
        <v>1115</v>
      </c>
      <c r="C267" s="67" t="s">
        <v>1116</v>
      </c>
      <c r="D267" s="85" t="s">
        <v>617</v>
      </c>
      <c r="E267" s="85" t="s">
        <v>103</v>
      </c>
      <c r="F267" s="102">
        <v>45250</v>
      </c>
      <c r="G267" s="87">
        <v>485444.11328699999</v>
      </c>
      <c r="H267" s="103">
        <v>-4.291849</v>
      </c>
      <c r="I267" s="87">
        <v>-20.834529100000001</v>
      </c>
      <c r="J267" s="88">
        <v>-3.7409837380064652E-3</v>
      </c>
      <c r="K267" s="88">
        <v>-3.0885992782517646E-5</v>
      </c>
    </row>
    <row r="268" spans="2:11">
      <c r="B268" s="84" t="s">
        <v>1117</v>
      </c>
      <c r="C268" s="67" t="s">
        <v>1118</v>
      </c>
      <c r="D268" s="85" t="s">
        <v>617</v>
      </c>
      <c r="E268" s="85" t="s">
        <v>103</v>
      </c>
      <c r="F268" s="102">
        <v>45253</v>
      </c>
      <c r="G268" s="87">
        <v>321748.98659500002</v>
      </c>
      <c r="H268" s="103">
        <v>-4.8997299999999999</v>
      </c>
      <c r="I268" s="87">
        <v>-15.764830015999999</v>
      </c>
      <c r="J268" s="88">
        <v>-2.830684218454076E-3</v>
      </c>
      <c r="K268" s="88">
        <v>-2.3370455063070927E-5</v>
      </c>
    </row>
    <row r="269" spans="2:11">
      <c r="B269" s="84" t="s">
        <v>1119</v>
      </c>
      <c r="C269" s="67" t="s">
        <v>1120</v>
      </c>
      <c r="D269" s="85" t="s">
        <v>617</v>
      </c>
      <c r="E269" s="85" t="s">
        <v>103</v>
      </c>
      <c r="F269" s="102">
        <v>45252</v>
      </c>
      <c r="G269" s="87">
        <v>321303.96728099999</v>
      </c>
      <c r="H269" s="103">
        <v>-5.0446309999999999</v>
      </c>
      <c r="I269" s="87">
        <v>-16.208600197999999</v>
      </c>
      <c r="J269" s="88">
        <v>-2.9103662226071798E-3</v>
      </c>
      <c r="K269" s="88">
        <v>-2.4028318870434276E-5</v>
      </c>
    </row>
    <row r="270" spans="2:11">
      <c r="B270" s="89"/>
      <c r="C270" s="67"/>
      <c r="D270" s="67"/>
      <c r="E270" s="67"/>
      <c r="F270" s="67"/>
      <c r="G270" s="87"/>
      <c r="H270" s="103"/>
      <c r="I270" s="67"/>
      <c r="J270" s="88"/>
      <c r="K270" s="67"/>
    </row>
    <row r="271" spans="2:11">
      <c r="B271" s="77" t="s">
        <v>165</v>
      </c>
      <c r="C271" s="78"/>
      <c r="D271" s="79"/>
      <c r="E271" s="79"/>
      <c r="F271" s="99"/>
      <c r="G271" s="81"/>
      <c r="H271" s="100"/>
      <c r="I271" s="81">
        <v>3116.150034277</v>
      </c>
      <c r="J271" s="82">
        <v>0.55952628194599063</v>
      </c>
      <c r="K271" s="82">
        <v>4.6195134531704651E-3</v>
      </c>
    </row>
    <row r="272" spans="2:11">
      <c r="B272" s="83" t="s">
        <v>158</v>
      </c>
      <c r="C272" s="78"/>
      <c r="D272" s="79"/>
      <c r="E272" s="79"/>
      <c r="F272" s="99"/>
      <c r="G272" s="81"/>
      <c r="H272" s="100"/>
      <c r="I272" s="81">
        <v>2855.057486962</v>
      </c>
      <c r="J272" s="82">
        <v>0.51264531002999469</v>
      </c>
      <c r="K272" s="82">
        <v>4.2324587473388737E-3</v>
      </c>
    </row>
    <row r="273" spans="2:11">
      <c r="B273" s="84" t="s">
        <v>1121</v>
      </c>
      <c r="C273" s="67" t="s">
        <v>1122</v>
      </c>
      <c r="D273" s="85" t="s">
        <v>617</v>
      </c>
      <c r="E273" s="85" t="s">
        <v>103</v>
      </c>
      <c r="F273" s="102">
        <v>45068</v>
      </c>
      <c r="G273" s="87">
        <v>796297.833721</v>
      </c>
      <c r="H273" s="103">
        <v>14.887363000000001</v>
      </c>
      <c r="I273" s="87">
        <v>118.54774782299999</v>
      </c>
      <c r="J273" s="88">
        <v>2.1286067693420261E-2</v>
      </c>
      <c r="K273" s="88">
        <v>1.7574022748826609E-4</v>
      </c>
    </row>
    <row r="274" spans="2:11">
      <c r="B274" s="84" t="s">
        <v>1123</v>
      </c>
      <c r="C274" s="67" t="s">
        <v>1124</v>
      </c>
      <c r="D274" s="85" t="s">
        <v>617</v>
      </c>
      <c r="E274" s="85" t="s">
        <v>103</v>
      </c>
      <c r="F274" s="102">
        <v>44972</v>
      </c>
      <c r="G274" s="87">
        <v>7912010.9676930001</v>
      </c>
      <c r="H274" s="103">
        <v>6.601216</v>
      </c>
      <c r="I274" s="87">
        <v>522.28891595200002</v>
      </c>
      <c r="J274" s="88">
        <v>9.3780585668118491E-2</v>
      </c>
      <c r="K274" s="88">
        <v>7.7426332081018514E-4</v>
      </c>
    </row>
    <row r="275" spans="2:11">
      <c r="B275" s="84" t="s">
        <v>1123</v>
      </c>
      <c r="C275" s="67" t="s">
        <v>1125</v>
      </c>
      <c r="D275" s="85" t="s">
        <v>617</v>
      </c>
      <c r="E275" s="85" t="s">
        <v>103</v>
      </c>
      <c r="F275" s="102">
        <v>45069</v>
      </c>
      <c r="G275" s="87">
        <v>6279955.6949439999</v>
      </c>
      <c r="H275" s="103">
        <v>12.757655</v>
      </c>
      <c r="I275" s="87">
        <v>801.17506305999996</v>
      </c>
      <c r="J275" s="88">
        <v>0.14385652144179079</v>
      </c>
      <c r="K275" s="88">
        <v>1.1876960163790925E-3</v>
      </c>
    </row>
    <row r="276" spans="2:11">
      <c r="B276" s="84" t="s">
        <v>1123</v>
      </c>
      <c r="C276" s="67" t="s">
        <v>1126</v>
      </c>
      <c r="D276" s="85" t="s">
        <v>617</v>
      </c>
      <c r="E276" s="85" t="s">
        <v>103</v>
      </c>
      <c r="F276" s="102">
        <v>45153</v>
      </c>
      <c r="G276" s="87">
        <v>8421231.9998959992</v>
      </c>
      <c r="H276" s="103">
        <v>5.9078999999999997</v>
      </c>
      <c r="I276" s="87">
        <v>497.51792972700002</v>
      </c>
      <c r="J276" s="88">
        <v>8.9332783838889374E-2</v>
      </c>
      <c r="K276" s="88">
        <v>7.3754175642593456E-4</v>
      </c>
    </row>
    <row r="277" spans="2:11">
      <c r="B277" s="84" t="s">
        <v>1127</v>
      </c>
      <c r="C277" s="67" t="s">
        <v>1128</v>
      </c>
      <c r="D277" s="85" t="s">
        <v>617</v>
      </c>
      <c r="E277" s="85" t="s">
        <v>103</v>
      </c>
      <c r="F277" s="102">
        <v>45126</v>
      </c>
      <c r="G277" s="87">
        <v>1073086.3755910001</v>
      </c>
      <c r="H277" s="103">
        <v>-7.2860750000000003</v>
      </c>
      <c r="I277" s="87">
        <v>-78.185878832</v>
      </c>
      <c r="J277" s="88">
        <v>-1.403881507704707E-2</v>
      </c>
      <c r="K277" s="88">
        <v>-1.159060748486008E-4</v>
      </c>
    </row>
    <row r="278" spans="2:11">
      <c r="B278" s="84" t="s">
        <v>1129</v>
      </c>
      <c r="C278" s="67" t="s">
        <v>1130</v>
      </c>
      <c r="D278" s="85" t="s">
        <v>617</v>
      </c>
      <c r="E278" s="85" t="s">
        <v>112</v>
      </c>
      <c r="F278" s="102">
        <v>45082</v>
      </c>
      <c r="G278" s="87">
        <v>2056761.3992540003</v>
      </c>
      <c r="H278" s="103">
        <v>7.888477</v>
      </c>
      <c r="I278" s="87">
        <v>162.24715560500002</v>
      </c>
      <c r="J278" s="88">
        <v>2.9132598473565193E-2</v>
      </c>
      <c r="K278" s="88">
        <v>2.4052208969772436E-4</v>
      </c>
    </row>
    <row r="279" spans="2:11">
      <c r="B279" s="84" t="s">
        <v>1129</v>
      </c>
      <c r="C279" s="67" t="s">
        <v>1131</v>
      </c>
      <c r="D279" s="85" t="s">
        <v>617</v>
      </c>
      <c r="E279" s="85" t="s">
        <v>112</v>
      </c>
      <c r="F279" s="102">
        <v>44972</v>
      </c>
      <c r="G279" s="87">
        <v>3941280.813445</v>
      </c>
      <c r="H279" s="103">
        <v>21.096354000000002</v>
      </c>
      <c r="I279" s="87">
        <v>831.46655362699994</v>
      </c>
      <c r="J279" s="88">
        <v>0.1492955679912577</v>
      </c>
      <c r="K279" s="88">
        <v>1.2326014113862715E-3</v>
      </c>
    </row>
    <row r="280" spans="2:11">
      <c r="B280" s="89"/>
      <c r="C280" s="67"/>
      <c r="D280" s="67"/>
      <c r="E280" s="67"/>
      <c r="F280" s="67"/>
      <c r="G280" s="87"/>
      <c r="H280" s="103"/>
      <c r="I280" s="67"/>
      <c r="J280" s="88"/>
      <c r="K280" s="67"/>
    </row>
    <row r="281" spans="2:11">
      <c r="B281" s="89" t="s">
        <v>159</v>
      </c>
      <c r="C281" s="67"/>
      <c r="D281" s="85"/>
      <c r="E281" s="85"/>
      <c r="F281" s="102"/>
      <c r="G281" s="87"/>
      <c r="H281" s="103"/>
      <c r="I281" s="87">
        <v>261.09254731499999</v>
      </c>
      <c r="J281" s="88">
        <v>4.6880971915995863E-2</v>
      </c>
      <c r="K281" s="88">
        <v>3.870547058315917E-4</v>
      </c>
    </row>
    <row r="282" spans="2:11">
      <c r="B282" s="84" t="s">
        <v>1132</v>
      </c>
      <c r="C282" s="67">
        <v>10001064</v>
      </c>
      <c r="D282" s="85" t="s">
        <v>617</v>
      </c>
      <c r="E282" s="85" t="s">
        <v>103</v>
      </c>
      <c r="F282" s="102">
        <v>45195</v>
      </c>
      <c r="G282" s="87">
        <v>2737073.4592949999</v>
      </c>
      <c r="H282" s="103">
        <v>6.3506020000000003</v>
      </c>
      <c r="I282" s="87">
        <v>173.82065193</v>
      </c>
      <c r="J282" s="88">
        <v>3.1210699751299493E-2</v>
      </c>
      <c r="K282" s="88">
        <v>2.5767913328852206E-4</v>
      </c>
    </row>
    <row r="283" spans="2:11">
      <c r="B283" s="84" t="s">
        <v>1132</v>
      </c>
      <c r="C283" s="67" t="s">
        <v>1133</v>
      </c>
      <c r="D283" s="85" t="s">
        <v>617</v>
      </c>
      <c r="E283" s="85" t="s">
        <v>103</v>
      </c>
      <c r="F283" s="102">
        <v>45252</v>
      </c>
      <c r="G283" s="87">
        <v>1831356.8667620001</v>
      </c>
      <c r="H283" s="103">
        <v>4.7654230000000002</v>
      </c>
      <c r="I283" s="87">
        <v>87.271895384999993</v>
      </c>
      <c r="J283" s="88">
        <v>1.5670272164696367E-2</v>
      </c>
      <c r="K283" s="88">
        <v>1.2937557254306961E-4</v>
      </c>
    </row>
    <row r="284" spans="2:11">
      <c r="C284" s="1"/>
      <c r="D284" s="1"/>
    </row>
    <row r="285" spans="2:11">
      <c r="C285" s="1"/>
      <c r="D285" s="1"/>
    </row>
    <row r="286" spans="2:11">
      <c r="C286" s="1"/>
      <c r="D286" s="1"/>
    </row>
    <row r="287" spans="2:11">
      <c r="B287" s="109" t="s">
        <v>183</v>
      </c>
      <c r="C287" s="1"/>
      <c r="D287" s="1"/>
    </row>
    <row r="288" spans="2:11">
      <c r="B288" s="109" t="s">
        <v>90</v>
      </c>
      <c r="C288" s="1"/>
      <c r="D288" s="1"/>
    </row>
    <row r="289" spans="2:4">
      <c r="B289" s="109" t="s">
        <v>166</v>
      </c>
      <c r="C289" s="1"/>
      <c r="D289" s="1"/>
    </row>
    <row r="290" spans="2:4">
      <c r="B290" s="109" t="s">
        <v>174</v>
      </c>
      <c r="C290" s="1"/>
      <c r="D290" s="1"/>
    </row>
    <row r="291" spans="2:4">
      <c r="C291" s="1"/>
      <c r="D291" s="1"/>
    </row>
    <row r="292" spans="2:4">
      <c r="C292" s="1"/>
      <c r="D292" s="1"/>
    </row>
    <row r="293" spans="2:4">
      <c r="C293" s="1"/>
      <c r="D293" s="1"/>
    </row>
    <row r="294" spans="2:4">
      <c r="C294" s="1"/>
      <c r="D294" s="1"/>
    </row>
    <row r="295" spans="2:4">
      <c r="C295" s="1"/>
      <c r="D295" s="1"/>
    </row>
    <row r="296" spans="2:4">
      <c r="C296" s="1"/>
      <c r="D296" s="1"/>
    </row>
    <row r="297" spans="2:4">
      <c r="C297" s="1"/>
      <c r="D297" s="1"/>
    </row>
    <row r="298" spans="2:4">
      <c r="C298" s="1"/>
      <c r="D298" s="1"/>
    </row>
    <row r="299" spans="2:4">
      <c r="C299" s="1"/>
      <c r="D299" s="1"/>
    </row>
    <row r="300" spans="2:4">
      <c r="C300" s="1"/>
      <c r="D300" s="1"/>
    </row>
    <row r="301" spans="2:4">
      <c r="C301" s="1"/>
      <c r="D301" s="1"/>
    </row>
    <row r="302" spans="2:4">
      <c r="C302" s="1"/>
      <c r="D302" s="1"/>
    </row>
    <row r="303" spans="2:4">
      <c r="C303" s="1"/>
      <c r="D303" s="1"/>
    </row>
    <row r="304" spans="2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117</v>
      </c>
      <c r="C1" s="46" t="s" vm="1">
        <v>190</v>
      </c>
    </row>
    <row r="2" spans="2:52">
      <c r="B2" s="46" t="s">
        <v>116</v>
      </c>
      <c r="C2" s="46" t="s">
        <v>191</v>
      </c>
    </row>
    <row r="3" spans="2:52">
      <c r="B3" s="46" t="s">
        <v>118</v>
      </c>
      <c r="C3" s="46" t="s">
        <v>192</v>
      </c>
    </row>
    <row r="4" spans="2:52">
      <c r="B4" s="46" t="s">
        <v>119</v>
      </c>
      <c r="C4" s="46">
        <v>8660</v>
      </c>
    </row>
    <row r="6" spans="2:52" ht="26.25" customHeight="1">
      <c r="B6" s="120" t="s">
        <v>141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2:52" ht="26.25" customHeight="1">
      <c r="B7" s="120" t="s">
        <v>80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</row>
    <row r="8" spans="2:52" s="3" customFormat="1" ht="63">
      <c r="B8" s="21" t="s">
        <v>94</v>
      </c>
      <c r="C8" s="29" t="s">
        <v>32</v>
      </c>
      <c r="D8" s="29" t="s">
        <v>35</v>
      </c>
      <c r="E8" s="29" t="s">
        <v>14</v>
      </c>
      <c r="F8" s="29" t="s">
        <v>49</v>
      </c>
      <c r="G8" s="29" t="s">
        <v>82</v>
      </c>
      <c r="H8" s="29" t="s">
        <v>17</v>
      </c>
      <c r="I8" s="29" t="s">
        <v>81</v>
      </c>
      <c r="J8" s="29" t="s">
        <v>16</v>
      </c>
      <c r="K8" s="29" t="s">
        <v>18</v>
      </c>
      <c r="L8" s="29" t="s">
        <v>168</v>
      </c>
      <c r="M8" s="29" t="s">
        <v>167</v>
      </c>
      <c r="N8" s="29" t="s">
        <v>89</v>
      </c>
      <c r="O8" s="29" t="s">
        <v>42</v>
      </c>
      <c r="P8" s="29" t="s">
        <v>120</v>
      </c>
      <c r="Q8" s="30" t="s">
        <v>122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175</v>
      </c>
      <c r="M9" s="15"/>
      <c r="N9" s="15" t="s">
        <v>171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91</v>
      </c>
    </row>
    <row r="11" spans="2:52" s="4" customFormat="1" ht="18" customHeight="1">
      <c r="B11" s="106" t="s">
        <v>1186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7">
        <v>0</v>
      </c>
      <c r="O11" s="67"/>
      <c r="P11" s="108">
        <v>0</v>
      </c>
      <c r="Q11" s="108">
        <v>0</v>
      </c>
      <c r="AZ11" s="1"/>
    </row>
    <row r="12" spans="2:52" ht="18" customHeight="1">
      <c r="B12" s="109" t="s">
        <v>183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52">
      <c r="B13" s="109" t="s">
        <v>90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52">
      <c r="B14" s="109" t="s">
        <v>166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52">
      <c r="B15" s="109" t="s">
        <v>174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5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5" width="6.5703125" style="2" bestFit="1" customWidth="1"/>
    <col min="6" max="6" width="5.42578125" style="1" bestFit="1" customWidth="1"/>
    <col min="7" max="7" width="7.140625" style="1" bestFit="1" customWidth="1"/>
    <col min="8" max="8" width="9" style="1" bestFit="1" customWidth="1"/>
    <col min="9" max="9" width="6" style="1" bestFit="1" customWidth="1"/>
    <col min="10" max="10" width="5.140625" style="1" bestFit="1" customWidth="1"/>
    <col min="11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customWidth="1"/>
    <col min="15" max="15" width="7.42578125" style="1" bestFit="1" customWidth="1"/>
    <col min="16" max="16" width="8.28515625" style="1" bestFit="1" customWidth="1"/>
    <col min="17" max="17" width="8.8554687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117</v>
      </c>
      <c r="C1" s="46" t="s" vm="1">
        <v>190</v>
      </c>
    </row>
    <row r="2" spans="2:18">
      <c r="B2" s="46" t="s">
        <v>116</v>
      </c>
      <c r="C2" s="46" t="s">
        <v>191</v>
      </c>
    </row>
    <row r="3" spans="2:18">
      <c r="B3" s="46" t="s">
        <v>118</v>
      </c>
      <c r="C3" s="46" t="s">
        <v>192</v>
      </c>
    </row>
    <row r="4" spans="2:18">
      <c r="B4" s="46" t="s">
        <v>119</v>
      </c>
      <c r="C4" s="46">
        <v>8660</v>
      </c>
    </row>
    <row r="6" spans="2:18" ht="26.25" customHeight="1">
      <c r="B6" s="120" t="s">
        <v>142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/>
    </row>
    <row r="7" spans="2:18" s="3" customFormat="1" ht="78.75">
      <c r="B7" s="47" t="s">
        <v>94</v>
      </c>
      <c r="C7" s="48" t="s">
        <v>154</v>
      </c>
      <c r="D7" s="48" t="s">
        <v>32</v>
      </c>
      <c r="E7" s="48" t="s">
        <v>95</v>
      </c>
      <c r="F7" s="48" t="s">
        <v>14</v>
      </c>
      <c r="G7" s="48" t="s">
        <v>82</v>
      </c>
      <c r="H7" s="48" t="s">
        <v>49</v>
      </c>
      <c r="I7" s="48" t="s">
        <v>17</v>
      </c>
      <c r="J7" s="48" t="s">
        <v>189</v>
      </c>
      <c r="K7" s="48" t="s">
        <v>81</v>
      </c>
      <c r="L7" s="48" t="s">
        <v>28</v>
      </c>
      <c r="M7" s="48" t="s">
        <v>18</v>
      </c>
      <c r="N7" s="48" t="s">
        <v>168</v>
      </c>
      <c r="O7" s="48" t="s">
        <v>167</v>
      </c>
      <c r="P7" s="48" t="s">
        <v>89</v>
      </c>
      <c r="Q7" s="48" t="s">
        <v>120</v>
      </c>
      <c r="R7" s="50" t="s">
        <v>122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175</v>
      </c>
      <c r="O8" s="15"/>
      <c r="P8" s="15" t="s">
        <v>171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91</v>
      </c>
      <c r="R9" s="19" t="s">
        <v>92</v>
      </c>
    </row>
    <row r="10" spans="2:18" s="4" customFormat="1" ht="18" customHeight="1">
      <c r="B10" s="106" t="s">
        <v>1188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107">
        <v>0</v>
      </c>
      <c r="Q10" s="108">
        <v>0</v>
      </c>
      <c r="R10" s="108">
        <v>0</v>
      </c>
    </row>
    <row r="11" spans="2:18" ht="21.75" customHeight="1">
      <c r="B11" s="109" t="s">
        <v>183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2:18">
      <c r="B12" s="109" t="s">
        <v>90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2:18">
      <c r="B13" s="109" t="s">
        <v>166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2:18">
      <c r="B14" s="109" t="s">
        <v>174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</row>
    <row r="15" spans="2:18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</row>
    <row r="16" spans="2:18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</row>
    <row r="17" spans="2:18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spans="2:18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</row>
    <row r="19" spans="2:18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spans="2:18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</row>
    <row r="21" spans="2:18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</row>
    <row r="22" spans="2:18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</row>
    <row r="23" spans="2:18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</row>
    <row r="24" spans="2:18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2:18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</row>
    <row r="26" spans="2:18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</row>
    <row r="27" spans="2:18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2:18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2:18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</row>
    <row r="30" spans="2:18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2:18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2:18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</row>
    <row r="33" spans="2:18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2:18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2:18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</row>
    <row r="36" spans="2:18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</row>
    <row r="37" spans="2:18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</row>
    <row r="38" spans="2:18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</row>
    <row r="39" spans="2:18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</row>
    <row r="40" spans="2:18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</row>
    <row r="41" spans="2:18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2:18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2:18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</row>
    <row r="44" spans="2:18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</row>
    <row r="45" spans="2:18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</row>
    <row r="46" spans="2:18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</row>
    <row r="47" spans="2:18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</row>
    <row r="48" spans="2:18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</row>
    <row r="49" spans="2:18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</row>
    <row r="50" spans="2:18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</row>
    <row r="51" spans="2:18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</row>
    <row r="52" spans="2:18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</row>
    <row r="53" spans="2:18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</row>
    <row r="54" spans="2:18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spans="2:18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</row>
    <row r="56" spans="2:18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spans="2:18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</row>
    <row r="58" spans="2:18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</row>
    <row r="59" spans="2:18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</row>
    <row r="60" spans="2:18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spans="2:18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</row>
    <row r="62" spans="2:18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spans="2:18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</row>
    <row r="64" spans="2:18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</row>
    <row r="65" spans="2:18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</row>
    <row r="66" spans="2:18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</row>
    <row r="67" spans="2:18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</row>
    <row r="68" spans="2:18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</row>
    <row r="69" spans="2:18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</row>
    <row r="70" spans="2:18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</row>
    <row r="71" spans="2:18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</row>
    <row r="72" spans="2:18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</row>
    <row r="73" spans="2:18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</row>
    <row r="74" spans="2:18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</row>
    <row r="75" spans="2:18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</row>
    <row r="76" spans="2:18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</row>
    <row r="77" spans="2:18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</row>
    <row r="78" spans="2:18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</row>
    <row r="79" spans="2:18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</row>
    <row r="80" spans="2:18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</row>
    <row r="81" spans="2:18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</row>
    <row r="82" spans="2:18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</row>
    <row r="83" spans="2:18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</row>
    <row r="84" spans="2:18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</row>
    <row r="85" spans="2:18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</row>
    <row r="86" spans="2:18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</row>
    <row r="87" spans="2:18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</row>
    <row r="88" spans="2:18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</row>
    <row r="89" spans="2:18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</row>
    <row r="90" spans="2:18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</row>
    <row r="91" spans="2:18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</row>
    <row r="92" spans="2:18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</row>
    <row r="93" spans="2:18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</row>
    <row r="94" spans="2:18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</row>
    <row r="95" spans="2:18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</row>
    <row r="96" spans="2:18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</row>
    <row r="97" spans="2:18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spans="2:18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</row>
    <row r="99" spans="2:18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spans="2:18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</row>
    <row r="101" spans="2:18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2:18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</row>
    <row r="103" spans="2:18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spans="2:18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</row>
    <row r="105" spans="2:18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spans="2:18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</row>
    <row r="107" spans="2:18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</row>
    <row r="108" spans="2:18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</row>
    <row r="109" spans="2:18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</row>
  </sheetData>
  <mergeCells count="1">
    <mergeCell ref="B6:R6"/>
  </mergeCells>
  <phoneticPr fontId="3" type="noConversion"/>
  <conditionalFormatting sqref="B11:B43">
    <cfRule type="cellIs" dxfId="4" priority="1" operator="equal">
      <formula>"NR3"</formula>
    </cfRule>
  </conditionalFormatting>
  <conditionalFormatting sqref="B58:B109">
    <cfRule type="cellIs" dxfId="3" priority="2" operator="equal">
      <formula>2958465</formula>
    </cfRule>
    <cfRule type="cellIs" dxfId="2" priority="3" operator="equal">
      <formula>2958465</formula>
    </cfRule>
    <cfRule type="cellIs" dxfId="1" priority="4" operator="equal">
      <formula>"NR3"</formula>
    </cfRule>
    <cfRule type="cellIs" dxfId="0" priority="5" operator="equal">
      <formula>"דירוג פנימי"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1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29">
      <c r="B1" s="46" t="s">
        <v>117</v>
      </c>
      <c r="C1" s="46" t="s" vm="1">
        <v>190</v>
      </c>
    </row>
    <row r="2" spans="2:29">
      <c r="B2" s="46" t="s">
        <v>116</v>
      </c>
      <c r="C2" s="46" t="s">
        <v>191</v>
      </c>
    </row>
    <row r="3" spans="2:29">
      <c r="B3" s="46" t="s">
        <v>118</v>
      </c>
      <c r="C3" s="46" t="s">
        <v>192</v>
      </c>
    </row>
    <row r="4" spans="2:29">
      <c r="B4" s="46" t="s">
        <v>119</v>
      </c>
      <c r="C4" s="46">
        <v>8660</v>
      </c>
    </row>
    <row r="6" spans="2:29" ht="26.25" customHeight="1">
      <c r="B6" s="120" t="s">
        <v>143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2:29" s="3" customFormat="1" ht="63">
      <c r="B7" s="47" t="s">
        <v>94</v>
      </c>
      <c r="C7" s="48" t="s">
        <v>32</v>
      </c>
      <c r="D7" s="48" t="s">
        <v>95</v>
      </c>
      <c r="E7" s="48" t="s">
        <v>14</v>
      </c>
      <c r="F7" s="48" t="s">
        <v>49</v>
      </c>
      <c r="G7" s="48" t="s">
        <v>17</v>
      </c>
      <c r="H7" s="48" t="s">
        <v>81</v>
      </c>
      <c r="I7" s="48" t="s">
        <v>37</v>
      </c>
      <c r="J7" s="48" t="s">
        <v>18</v>
      </c>
      <c r="K7" s="48" t="s">
        <v>168</v>
      </c>
      <c r="L7" s="48" t="s">
        <v>167</v>
      </c>
      <c r="M7" s="48" t="s">
        <v>89</v>
      </c>
      <c r="N7" s="48" t="s">
        <v>120</v>
      </c>
      <c r="O7" s="50" t="s">
        <v>122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175</v>
      </c>
      <c r="L8" s="31"/>
      <c r="M8" s="31" t="s">
        <v>171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06" t="s">
        <v>1189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7">
        <v>0</v>
      </c>
      <c r="N10" s="108">
        <v>0</v>
      </c>
      <c r="O10" s="108">
        <v>0</v>
      </c>
      <c r="AC10" s="1"/>
    </row>
    <row r="11" spans="2:29" ht="20.25" customHeight="1">
      <c r="B11" s="109" t="s">
        <v>183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2:29">
      <c r="B12" s="109" t="s">
        <v>90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2:29">
      <c r="B13" s="109" t="s">
        <v>166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2:29">
      <c r="B14" s="109" t="s">
        <v>174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2:29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2:2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2:1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117</v>
      </c>
      <c r="C1" s="46" t="s" vm="1">
        <v>190</v>
      </c>
    </row>
    <row r="2" spans="2:16">
      <c r="B2" s="46" t="s">
        <v>116</v>
      </c>
      <c r="C2" s="46" t="s">
        <v>191</v>
      </c>
    </row>
    <row r="3" spans="2:16">
      <c r="B3" s="46" t="s">
        <v>118</v>
      </c>
      <c r="C3" s="46" t="s">
        <v>192</v>
      </c>
    </row>
    <row r="4" spans="2:16">
      <c r="B4" s="46" t="s">
        <v>119</v>
      </c>
      <c r="C4" s="46">
        <v>8660</v>
      </c>
    </row>
    <row r="6" spans="2:16" ht="26.25" customHeight="1">
      <c r="B6" s="120" t="s">
        <v>144</v>
      </c>
      <c r="C6" s="121"/>
      <c r="D6" s="121"/>
      <c r="E6" s="121"/>
      <c r="F6" s="121"/>
      <c r="G6" s="121"/>
      <c r="H6" s="121"/>
      <c r="I6" s="121"/>
      <c r="J6" s="122"/>
    </row>
    <row r="7" spans="2:16" s="3" customFormat="1" ht="63">
      <c r="B7" s="47" t="s">
        <v>94</v>
      </c>
      <c r="C7" s="49" t="s">
        <v>39</v>
      </c>
      <c r="D7" s="49" t="s">
        <v>66</v>
      </c>
      <c r="E7" s="49" t="s">
        <v>40</v>
      </c>
      <c r="F7" s="49" t="s">
        <v>81</v>
      </c>
      <c r="G7" s="49" t="s">
        <v>155</v>
      </c>
      <c r="H7" s="49" t="s">
        <v>120</v>
      </c>
      <c r="I7" s="49" t="s">
        <v>121</v>
      </c>
      <c r="J7" s="64" t="s">
        <v>178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172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06" t="s">
        <v>1190</v>
      </c>
      <c r="C10" s="102"/>
      <c r="D10" s="67"/>
      <c r="E10" s="116"/>
      <c r="F10" s="67"/>
      <c r="G10" s="107">
        <v>0</v>
      </c>
      <c r="H10" s="108">
        <v>0</v>
      </c>
      <c r="I10" s="108">
        <v>0</v>
      </c>
      <c r="J10" s="67"/>
      <c r="K10" s="3"/>
      <c r="L10" s="3"/>
      <c r="M10" s="3"/>
      <c r="N10" s="3"/>
      <c r="O10" s="3"/>
      <c r="P10" s="3"/>
    </row>
    <row r="11" spans="2:16" ht="22.5" customHeight="1">
      <c r="B11" s="114"/>
      <c r="C11" s="102"/>
      <c r="D11" s="67"/>
      <c r="E11" s="116"/>
      <c r="F11" s="67"/>
      <c r="G11" s="67"/>
      <c r="H11" s="67"/>
      <c r="I11" s="67"/>
      <c r="J11" s="67"/>
    </row>
    <row r="12" spans="2:16">
      <c r="B12" s="114"/>
      <c r="C12" s="102"/>
      <c r="D12" s="67"/>
      <c r="E12" s="116"/>
      <c r="F12" s="67"/>
      <c r="G12" s="67"/>
      <c r="H12" s="67"/>
      <c r="I12" s="67"/>
      <c r="J12" s="67"/>
    </row>
    <row r="13" spans="2:16">
      <c r="B13" s="67"/>
      <c r="C13" s="102"/>
      <c r="D13" s="67"/>
      <c r="E13" s="116"/>
      <c r="F13" s="67"/>
      <c r="G13" s="67"/>
      <c r="H13" s="67"/>
      <c r="I13" s="67"/>
      <c r="J13" s="67"/>
    </row>
    <row r="14" spans="2:16">
      <c r="B14" s="67"/>
      <c r="C14" s="102"/>
      <c r="D14" s="67"/>
      <c r="E14" s="116"/>
      <c r="F14" s="67"/>
      <c r="G14" s="67"/>
      <c r="H14" s="67"/>
      <c r="I14" s="67"/>
      <c r="J14" s="67"/>
    </row>
    <row r="15" spans="2:16">
      <c r="B15" s="67"/>
      <c r="C15" s="102"/>
      <c r="D15" s="67"/>
      <c r="E15" s="116"/>
      <c r="F15" s="67"/>
      <c r="G15" s="67"/>
      <c r="H15" s="67"/>
      <c r="I15" s="67"/>
      <c r="J15" s="67"/>
    </row>
    <row r="16" spans="2:16">
      <c r="B16" s="67"/>
      <c r="C16" s="102"/>
      <c r="D16" s="67"/>
      <c r="E16" s="116"/>
      <c r="F16" s="67"/>
      <c r="G16" s="67"/>
      <c r="H16" s="67"/>
      <c r="I16" s="67"/>
      <c r="J16" s="67"/>
    </row>
    <row r="17" spans="2:10">
      <c r="B17" s="67"/>
      <c r="C17" s="102"/>
      <c r="D17" s="67"/>
      <c r="E17" s="116"/>
      <c r="F17" s="67"/>
      <c r="G17" s="67"/>
      <c r="H17" s="67"/>
      <c r="I17" s="67"/>
      <c r="J17" s="67"/>
    </row>
    <row r="18" spans="2:10">
      <c r="B18" s="67"/>
      <c r="C18" s="102"/>
      <c r="D18" s="67"/>
      <c r="E18" s="116"/>
      <c r="F18" s="67"/>
      <c r="G18" s="67"/>
      <c r="H18" s="67"/>
      <c r="I18" s="67"/>
      <c r="J18" s="67"/>
    </row>
    <row r="19" spans="2:10">
      <c r="B19" s="67"/>
      <c r="C19" s="102"/>
      <c r="D19" s="67"/>
      <c r="E19" s="116"/>
      <c r="F19" s="67"/>
      <c r="G19" s="67"/>
      <c r="H19" s="67"/>
      <c r="I19" s="67"/>
      <c r="J19" s="67"/>
    </row>
    <row r="20" spans="2:10">
      <c r="B20" s="67"/>
      <c r="C20" s="102"/>
      <c r="D20" s="67"/>
      <c r="E20" s="116"/>
      <c r="F20" s="67"/>
      <c r="G20" s="67"/>
      <c r="H20" s="67"/>
      <c r="I20" s="67"/>
      <c r="J20" s="67"/>
    </row>
    <row r="21" spans="2:10">
      <c r="B21" s="67"/>
      <c r="C21" s="102"/>
      <c r="D21" s="67"/>
      <c r="E21" s="116"/>
      <c r="F21" s="67"/>
      <c r="G21" s="67"/>
      <c r="H21" s="67"/>
      <c r="I21" s="67"/>
      <c r="J21" s="67"/>
    </row>
    <row r="22" spans="2:10">
      <c r="B22" s="67"/>
      <c r="C22" s="102"/>
      <c r="D22" s="67"/>
      <c r="E22" s="116"/>
      <c r="F22" s="67"/>
      <c r="G22" s="67"/>
      <c r="H22" s="67"/>
      <c r="I22" s="67"/>
      <c r="J22" s="67"/>
    </row>
    <row r="23" spans="2:10">
      <c r="B23" s="67"/>
      <c r="C23" s="102"/>
      <c r="D23" s="67"/>
      <c r="E23" s="116"/>
      <c r="F23" s="67"/>
      <c r="G23" s="67"/>
      <c r="H23" s="67"/>
      <c r="I23" s="67"/>
      <c r="J23" s="67"/>
    </row>
    <row r="24" spans="2:10">
      <c r="B24" s="67"/>
      <c r="C24" s="102"/>
      <c r="D24" s="67"/>
      <c r="E24" s="116"/>
      <c r="F24" s="67"/>
      <c r="G24" s="67"/>
      <c r="H24" s="67"/>
      <c r="I24" s="67"/>
      <c r="J24" s="67"/>
    </row>
    <row r="25" spans="2:10">
      <c r="B25" s="67"/>
      <c r="C25" s="102"/>
      <c r="D25" s="67"/>
      <c r="E25" s="116"/>
      <c r="F25" s="67"/>
      <c r="G25" s="67"/>
      <c r="H25" s="67"/>
      <c r="I25" s="67"/>
      <c r="J25" s="67"/>
    </row>
    <row r="26" spans="2:10">
      <c r="B26" s="67"/>
      <c r="C26" s="102"/>
      <c r="D26" s="67"/>
      <c r="E26" s="116"/>
      <c r="F26" s="67"/>
      <c r="G26" s="67"/>
      <c r="H26" s="67"/>
      <c r="I26" s="67"/>
      <c r="J26" s="67"/>
    </row>
    <row r="27" spans="2:10">
      <c r="B27" s="67"/>
      <c r="C27" s="102"/>
      <c r="D27" s="67"/>
      <c r="E27" s="116"/>
      <c r="F27" s="67"/>
      <c r="G27" s="67"/>
      <c r="H27" s="67"/>
      <c r="I27" s="67"/>
      <c r="J27" s="67"/>
    </row>
    <row r="28" spans="2:10">
      <c r="B28" s="67"/>
      <c r="C28" s="102"/>
      <c r="D28" s="67"/>
      <c r="E28" s="116"/>
      <c r="F28" s="67"/>
      <c r="G28" s="67"/>
      <c r="H28" s="67"/>
      <c r="I28" s="67"/>
      <c r="J28" s="67"/>
    </row>
    <row r="29" spans="2:10">
      <c r="B29" s="67"/>
      <c r="C29" s="102"/>
      <c r="D29" s="67"/>
      <c r="E29" s="116"/>
      <c r="F29" s="67"/>
      <c r="G29" s="67"/>
      <c r="H29" s="67"/>
      <c r="I29" s="67"/>
      <c r="J29" s="67"/>
    </row>
    <row r="30" spans="2:10">
      <c r="B30" s="67"/>
      <c r="C30" s="102"/>
      <c r="D30" s="67"/>
      <c r="E30" s="116"/>
      <c r="F30" s="67"/>
      <c r="G30" s="67"/>
      <c r="H30" s="67"/>
      <c r="I30" s="67"/>
      <c r="J30" s="67"/>
    </row>
    <row r="31" spans="2:10">
      <c r="B31" s="67"/>
      <c r="C31" s="102"/>
      <c r="D31" s="67"/>
      <c r="E31" s="116"/>
      <c r="F31" s="67"/>
      <c r="G31" s="67"/>
      <c r="H31" s="67"/>
      <c r="I31" s="67"/>
      <c r="J31" s="67"/>
    </row>
    <row r="32" spans="2:10">
      <c r="B32" s="67"/>
      <c r="C32" s="102"/>
      <c r="D32" s="67"/>
      <c r="E32" s="116"/>
      <c r="F32" s="67"/>
      <c r="G32" s="67"/>
      <c r="H32" s="67"/>
      <c r="I32" s="67"/>
      <c r="J32" s="67"/>
    </row>
    <row r="33" spans="2:10">
      <c r="B33" s="67"/>
      <c r="C33" s="102"/>
      <c r="D33" s="67"/>
      <c r="E33" s="116"/>
      <c r="F33" s="67"/>
      <c r="G33" s="67"/>
      <c r="H33" s="67"/>
      <c r="I33" s="67"/>
      <c r="J33" s="67"/>
    </row>
    <row r="34" spans="2:10">
      <c r="B34" s="67"/>
      <c r="C34" s="102"/>
      <c r="D34" s="67"/>
      <c r="E34" s="116"/>
      <c r="F34" s="67"/>
      <c r="G34" s="67"/>
      <c r="H34" s="67"/>
      <c r="I34" s="67"/>
      <c r="J34" s="67"/>
    </row>
    <row r="35" spans="2:10">
      <c r="B35" s="67"/>
      <c r="C35" s="102"/>
      <c r="D35" s="67"/>
      <c r="E35" s="116"/>
      <c r="F35" s="67"/>
      <c r="G35" s="67"/>
      <c r="H35" s="67"/>
      <c r="I35" s="67"/>
      <c r="J35" s="67"/>
    </row>
    <row r="36" spans="2:10">
      <c r="B36" s="67"/>
      <c r="C36" s="102"/>
      <c r="D36" s="67"/>
      <c r="E36" s="116"/>
      <c r="F36" s="67"/>
      <c r="G36" s="67"/>
      <c r="H36" s="67"/>
      <c r="I36" s="67"/>
      <c r="J36" s="67"/>
    </row>
    <row r="37" spans="2:10">
      <c r="B37" s="67"/>
      <c r="C37" s="102"/>
      <c r="D37" s="67"/>
      <c r="E37" s="116"/>
      <c r="F37" s="67"/>
      <c r="G37" s="67"/>
      <c r="H37" s="67"/>
      <c r="I37" s="67"/>
      <c r="J37" s="67"/>
    </row>
    <row r="38" spans="2:10">
      <c r="B38" s="67"/>
      <c r="C38" s="102"/>
      <c r="D38" s="67"/>
      <c r="E38" s="116"/>
      <c r="F38" s="67"/>
      <c r="G38" s="67"/>
      <c r="H38" s="67"/>
      <c r="I38" s="67"/>
      <c r="J38" s="67"/>
    </row>
    <row r="39" spans="2:10">
      <c r="B39" s="67"/>
      <c r="C39" s="102"/>
      <c r="D39" s="67"/>
      <c r="E39" s="116"/>
      <c r="F39" s="67"/>
      <c r="G39" s="67"/>
      <c r="H39" s="67"/>
      <c r="I39" s="67"/>
      <c r="J39" s="67"/>
    </row>
    <row r="40" spans="2:10">
      <c r="B40" s="67"/>
      <c r="C40" s="102"/>
      <c r="D40" s="67"/>
      <c r="E40" s="116"/>
      <c r="F40" s="67"/>
      <c r="G40" s="67"/>
      <c r="H40" s="67"/>
      <c r="I40" s="67"/>
      <c r="J40" s="67"/>
    </row>
    <row r="41" spans="2:10">
      <c r="B41" s="67"/>
      <c r="C41" s="102"/>
      <c r="D41" s="67"/>
      <c r="E41" s="116"/>
      <c r="F41" s="67"/>
      <c r="G41" s="67"/>
      <c r="H41" s="67"/>
      <c r="I41" s="67"/>
      <c r="J41" s="67"/>
    </row>
    <row r="42" spans="2:10">
      <c r="B42" s="67"/>
      <c r="C42" s="102"/>
      <c r="D42" s="67"/>
      <c r="E42" s="116"/>
      <c r="F42" s="67"/>
      <c r="G42" s="67"/>
      <c r="H42" s="67"/>
      <c r="I42" s="67"/>
      <c r="J42" s="67"/>
    </row>
    <row r="43" spans="2:10">
      <c r="B43" s="67"/>
      <c r="C43" s="102"/>
      <c r="D43" s="67"/>
      <c r="E43" s="116"/>
      <c r="F43" s="67"/>
      <c r="G43" s="67"/>
      <c r="H43" s="67"/>
      <c r="I43" s="67"/>
      <c r="J43" s="67"/>
    </row>
    <row r="44" spans="2:10">
      <c r="B44" s="67"/>
      <c r="C44" s="102"/>
      <c r="D44" s="67"/>
      <c r="E44" s="116"/>
      <c r="F44" s="67"/>
      <c r="G44" s="67"/>
      <c r="H44" s="67"/>
      <c r="I44" s="67"/>
      <c r="J44" s="67"/>
    </row>
    <row r="45" spans="2:10">
      <c r="B45" s="67"/>
      <c r="C45" s="102"/>
      <c r="D45" s="67"/>
      <c r="E45" s="116"/>
      <c r="F45" s="67"/>
      <c r="G45" s="67"/>
      <c r="H45" s="67"/>
      <c r="I45" s="67"/>
      <c r="J45" s="67"/>
    </row>
    <row r="46" spans="2:10">
      <c r="B46" s="67"/>
      <c r="C46" s="102"/>
      <c r="D46" s="67"/>
      <c r="E46" s="116"/>
      <c r="F46" s="67"/>
      <c r="G46" s="67"/>
      <c r="H46" s="67"/>
      <c r="I46" s="67"/>
      <c r="J46" s="67"/>
    </row>
    <row r="47" spans="2:10">
      <c r="B47" s="67"/>
      <c r="C47" s="102"/>
      <c r="D47" s="67"/>
      <c r="E47" s="116"/>
      <c r="F47" s="67"/>
      <c r="G47" s="67"/>
      <c r="H47" s="67"/>
      <c r="I47" s="67"/>
      <c r="J47" s="67"/>
    </row>
    <row r="48" spans="2:10">
      <c r="B48" s="67"/>
      <c r="C48" s="102"/>
      <c r="D48" s="67"/>
      <c r="E48" s="116"/>
      <c r="F48" s="67"/>
      <c r="G48" s="67"/>
      <c r="H48" s="67"/>
      <c r="I48" s="67"/>
      <c r="J48" s="67"/>
    </row>
    <row r="49" spans="2:10">
      <c r="B49" s="67"/>
      <c r="C49" s="102"/>
      <c r="D49" s="67"/>
      <c r="E49" s="116"/>
      <c r="F49" s="67"/>
      <c r="G49" s="67"/>
      <c r="H49" s="67"/>
      <c r="I49" s="67"/>
      <c r="J49" s="67"/>
    </row>
    <row r="50" spans="2:10">
      <c r="B50" s="67"/>
      <c r="C50" s="102"/>
      <c r="D50" s="67"/>
      <c r="E50" s="116"/>
      <c r="F50" s="67"/>
      <c r="G50" s="67"/>
      <c r="H50" s="67"/>
      <c r="I50" s="67"/>
      <c r="J50" s="67"/>
    </row>
    <row r="51" spans="2:10">
      <c r="B51" s="67"/>
      <c r="C51" s="102"/>
      <c r="D51" s="67"/>
      <c r="E51" s="116"/>
      <c r="F51" s="67"/>
      <c r="G51" s="67"/>
      <c r="H51" s="67"/>
      <c r="I51" s="67"/>
      <c r="J51" s="67"/>
    </row>
    <row r="52" spans="2:10">
      <c r="B52" s="67"/>
      <c r="C52" s="102"/>
      <c r="D52" s="67"/>
      <c r="E52" s="116"/>
      <c r="F52" s="67"/>
      <c r="G52" s="67"/>
      <c r="H52" s="67"/>
      <c r="I52" s="67"/>
      <c r="J52" s="67"/>
    </row>
    <row r="53" spans="2:10">
      <c r="B53" s="67"/>
      <c r="C53" s="102"/>
      <c r="D53" s="67"/>
      <c r="E53" s="116"/>
      <c r="F53" s="67"/>
      <c r="G53" s="67"/>
      <c r="H53" s="67"/>
      <c r="I53" s="67"/>
      <c r="J53" s="67"/>
    </row>
    <row r="54" spans="2:10">
      <c r="B54" s="67"/>
      <c r="C54" s="102"/>
      <c r="D54" s="67"/>
      <c r="E54" s="116"/>
      <c r="F54" s="67"/>
      <c r="G54" s="67"/>
      <c r="H54" s="67"/>
      <c r="I54" s="67"/>
      <c r="J54" s="67"/>
    </row>
    <row r="55" spans="2:10">
      <c r="B55" s="67"/>
      <c r="C55" s="102"/>
      <c r="D55" s="67"/>
      <c r="E55" s="116"/>
      <c r="F55" s="67"/>
      <c r="G55" s="67"/>
      <c r="H55" s="67"/>
      <c r="I55" s="67"/>
      <c r="J55" s="67"/>
    </row>
    <row r="56" spans="2:10">
      <c r="B56" s="67"/>
      <c r="C56" s="102"/>
      <c r="D56" s="67"/>
      <c r="E56" s="116"/>
      <c r="F56" s="67"/>
      <c r="G56" s="67"/>
      <c r="H56" s="67"/>
      <c r="I56" s="67"/>
      <c r="J56" s="67"/>
    </row>
    <row r="57" spans="2:10">
      <c r="B57" s="67"/>
      <c r="C57" s="102"/>
      <c r="D57" s="67"/>
      <c r="E57" s="116"/>
      <c r="F57" s="67"/>
      <c r="G57" s="67"/>
      <c r="H57" s="67"/>
      <c r="I57" s="67"/>
      <c r="J57" s="67"/>
    </row>
    <row r="58" spans="2:10">
      <c r="B58" s="67"/>
      <c r="C58" s="102"/>
      <c r="D58" s="67"/>
      <c r="E58" s="116"/>
      <c r="F58" s="67"/>
      <c r="G58" s="67"/>
      <c r="H58" s="67"/>
      <c r="I58" s="67"/>
      <c r="J58" s="67"/>
    </row>
    <row r="59" spans="2:10">
      <c r="B59" s="67"/>
      <c r="C59" s="102"/>
      <c r="D59" s="67"/>
      <c r="E59" s="116"/>
      <c r="F59" s="67"/>
      <c r="G59" s="67"/>
      <c r="H59" s="67"/>
      <c r="I59" s="67"/>
      <c r="J59" s="67"/>
    </row>
    <row r="60" spans="2:10">
      <c r="B60" s="67"/>
      <c r="C60" s="102"/>
      <c r="D60" s="67"/>
      <c r="E60" s="116"/>
      <c r="F60" s="67"/>
      <c r="G60" s="67"/>
      <c r="H60" s="67"/>
      <c r="I60" s="67"/>
      <c r="J60" s="67"/>
    </row>
    <row r="61" spans="2:10">
      <c r="B61" s="67"/>
      <c r="C61" s="102"/>
      <c r="D61" s="67"/>
      <c r="E61" s="116"/>
      <c r="F61" s="67"/>
      <c r="G61" s="67"/>
      <c r="H61" s="67"/>
      <c r="I61" s="67"/>
      <c r="J61" s="67"/>
    </row>
    <row r="62" spans="2:10">
      <c r="B62" s="67"/>
      <c r="C62" s="102"/>
      <c r="D62" s="67"/>
      <c r="E62" s="116"/>
      <c r="F62" s="67"/>
      <c r="G62" s="67"/>
      <c r="H62" s="67"/>
      <c r="I62" s="67"/>
      <c r="J62" s="67"/>
    </row>
    <row r="63" spans="2:10">
      <c r="B63" s="67"/>
      <c r="C63" s="102"/>
      <c r="D63" s="67"/>
      <c r="E63" s="116"/>
      <c r="F63" s="67"/>
      <c r="G63" s="67"/>
      <c r="H63" s="67"/>
      <c r="I63" s="67"/>
      <c r="J63" s="67"/>
    </row>
    <row r="64" spans="2:10">
      <c r="B64" s="67"/>
      <c r="C64" s="102"/>
      <c r="D64" s="67"/>
      <c r="E64" s="116"/>
      <c r="F64" s="67"/>
      <c r="G64" s="67"/>
      <c r="H64" s="67"/>
      <c r="I64" s="67"/>
      <c r="J64" s="67"/>
    </row>
    <row r="65" spans="2:10">
      <c r="B65" s="67"/>
      <c r="C65" s="102"/>
      <c r="D65" s="67"/>
      <c r="E65" s="116"/>
      <c r="F65" s="67"/>
      <c r="G65" s="67"/>
      <c r="H65" s="67"/>
      <c r="I65" s="67"/>
      <c r="J65" s="67"/>
    </row>
    <row r="66" spans="2:10">
      <c r="B66" s="67"/>
      <c r="C66" s="102"/>
      <c r="D66" s="67"/>
      <c r="E66" s="116"/>
      <c r="F66" s="67"/>
      <c r="G66" s="67"/>
      <c r="H66" s="67"/>
      <c r="I66" s="67"/>
      <c r="J66" s="67"/>
    </row>
    <row r="67" spans="2:10">
      <c r="B67" s="67"/>
      <c r="C67" s="102"/>
      <c r="D67" s="67"/>
      <c r="E67" s="116"/>
      <c r="F67" s="67"/>
      <c r="G67" s="67"/>
      <c r="H67" s="67"/>
      <c r="I67" s="67"/>
      <c r="J67" s="67"/>
    </row>
    <row r="68" spans="2:10">
      <c r="B68" s="67"/>
      <c r="C68" s="102"/>
      <c r="D68" s="67"/>
      <c r="E68" s="116"/>
      <c r="F68" s="67"/>
      <c r="G68" s="67"/>
      <c r="H68" s="67"/>
      <c r="I68" s="67"/>
      <c r="J68" s="67"/>
    </row>
    <row r="69" spans="2:10">
      <c r="B69" s="67"/>
      <c r="C69" s="102"/>
      <c r="D69" s="67"/>
      <c r="E69" s="116"/>
      <c r="F69" s="67"/>
      <c r="G69" s="67"/>
      <c r="H69" s="67"/>
      <c r="I69" s="67"/>
      <c r="J69" s="67"/>
    </row>
    <row r="70" spans="2:10">
      <c r="B70" s="67"/>
      <c r="C70" s="102"/>
      <c r="D70" s="67"/>
      <c r="E70" s="116"/>
      <c r="F70" s="67"/>
      <c r="G70" s="67"/>
      <c r="H70" s="67"/>
      <c r="I70" s="67"/>
      <c r="J70" s="67"/>
    </row>
    <row r="71" spans="2:10">
      <c r="B71" s="67"/>
      <c r="C71" s="102"/>
      <c r="D71" s="67"/>
      <c r="E71" s="116"/>
      <c r="F71" s="67"/>
      <c r="G71" s="67"/>
      <c r="H71" s="67"/>
      <c r="I71" s="67"/>
      <c r="J71" s="67"/>
    </row>
    <row r="72" spans="2:10">
      <c r="B72" s="67"/>
      <c r="C72" s="102"/>
      <c r="D72" s="67"/>
      <c r="E72" s="116"/>
      <c r="F72" s="67"/>
      <c r="G72" s="67"/>
      <c r="H72" s="67"/>
      <c r="I72" s="67"/>
      <c r="J72" s="67"/>
    </row>
    <row r="73" spans="2:10">
      <c r="B73" s="67"/>
      <c r="C73" s="102"/>
      <c r="D73" s="67"/>
      <c r="E73" s="116"/>
      <c r="F73" s="67"/>
      <c r="G73" s="67"/>
      <c r="H73" s="67"/>
      <c r="I73" s="67"/>
      <c r="J73" s="67"/>
    </row>
    <row r="74" spans="2:10">
      <c r="B74" s="67"/>
      <c r="C74" s="102"/>
      <c r="D74" s="67"/>
      <c r="E74" s="116"/>
      <c r="F74" s="67"/>
      <c r="G74" s="67"/>
      <c r="H74" s="67"/>
      <c r="I74" s="67"/>
      <c r="J74" s="67"/>
    </row>
    <row r="75" spans="2:10">
      <c r="B75" s="67"/>
      <c r="C75" s="102"/>
      <c r="D75" s="67"/>
      <c r="E75" s="116"/>
      <c r="F75" s="67"/>
      <c r="G75" s="67"/>
      <c r="H75" s="67"/>
      <c r="I75" s="67"/>
      <c r="J75" s="67"/>
    </row>
    <row r="76" spans="2:10">
      <c r="B76" s="67"/>
      <c r="C76" s="102"/>
      <c r="D76" s="67"/>
      <c r="E76" s="116"/>
      <c r="F76" s="67"/>
      <c r="G76" s="67"/>
      <c r="H76" s="67"/>
      <c r="I76" s="67"/>
      <c r="J76" s="67"/>
    </row>
    <row r="77" spans="2:10">
      <c r="B77" s="67"/>
      <c r="C77" s="102"/>
      <c r="D77" s="67"/>
      <c r="E77" s="116"/>
      <c r="F77" s="67"/>
      <c r="G77" s="67"/>
      <c r="H77" s="67"/>
      <c r="I77" s="67"/>
      <c r="J77" s="67"/>
    </row>
    <row r="78" spans="2:10">
      <c r="B78" s="67"/>
      <c r="C78" s="102"/>
      <c r="D78" s="67"/>
      <c r="E78" s="116"/>
      <c r="F78" s="67"/>
      <c r="G78" s="67"/>
      <c r="H78" s="67"/>
      <c r="I78" s="67"/>
      <c r="J78" s="67"/>
    </row>
    <row r="79" spans="2:10">
      <c r="B79" s="67"/>
      <c r="C79" s="102"/>
      <c r="D79" s="67"/>
      <c r="E79" s="116"/>
      <c r="F79" s="67"/>
      <c r="G79" s="67"/>
      <c r="H79" s="67"/>
      <c r="I79" s="67"/>
      <c r="J79" s="67"/>
    </row>
    <row r="80" spans="2:10">
      <c r="B80" s="67"/>
      <c r="C80" s="102"/>
      <c r="D80" s="67"/>
      <c r="E80" s="116"/>
      <c r="F80" s="67"/>
      <c r="G80" s="67"/>
      <c r="H80" s="67"/>
      <c r="I80" s="67"/>
      <c r="J80" s="67"/>
    </row>
    <row r="81" spans="2:10">
      <c r="B81" s="67"/>
      <c r="C81" s="102"/>
      <c r="D81" s="67"/>
      <c r="E81" s="116"/>
      <c r="F81" s="67"/>
      <c r="G81" s="67"/>
      <c r="H81" s="67"/>
      <c r="I81" s="67"/>
      <c r="J81" s="67"/>
    </row>
    <row r="82" spans="2:10">
      <c r="B82" s="67"/>
      <c r="C82" s="102"/>
      <c r="D82" s="67"/>
      <c r="E82" s="116"/>
      <c r="F82" s="67"/>
      <c r="G82" s="67"/>
      <c r="H82" s="67"/>
      <c r="I82" s="67"/>
      <c r="J82" s="67"/>
    </row>
    <row r="83" spans="2:10">
      <c r="B83" s="67"/>
      <c r="C83" s="102"/>
      <c r="D83" s="67"/>
      <c r="E83" s="116"/>
      <c r="F83" s="67"/>
      <c r="G83" s="67"/>
      <c r="H83" s="67"/>
      <c r="I83" s="67"/>
      <c r="J83" s="67"/>
    </row>
    <row r="84" spans="2:10">
      <c r="B84" s="67"/>
      <c r="C84" s="102"/>
      <c r="D84" s="67"/>
      <c r="E84" s="116"/>
      <c r="F84" s="67"/>
      <c r="G84" s="67"/>
      <c r="H84" s="67"/>
      <c r="I84" s="67"/>
      <c r="J84" s="67"/>
    </row>
    <row r="85" spans="2:10">
      <c r="B85" s="67"/>
      <c r="C85" s="102"/>
      <c r="D85" s="67"/>
      <c r="E85" s="116"/>
      <c r="F85" s="67"/>
      <c r="G85" s="67"/>
      <c r="H85" s="67"/>
      <c r="I85" s="67"/>
      <c r="J85" s="67"/>
    </row>
    <row r="86" spans="2:10">
      <c r="B86" s="67"/>
      <c r="C86" s="102"/>
      <c r="D86" s="67"/>
      <c r="E86" s="116"/>
      <c r="F86" s="67"/>
      <c r="G86" s="67"/>
      <c r="H86" s="67"/>
      <c r="I86" s="67"/>
      <c r="J86" s="67"/>
    </row>
    <row r="87" spans="2:10">
      <c r="B87" s="67"/>
      <c r="C87" s="102"/>
      <c r="D87" s="67"/>
      <c r="E87" s="116"/>
      <c r="F87" s="67"/>
      <c r="G87" s="67"/>
      <c r="H87" s="67"/>
      <c r="I87" s="67"/>
      <c r="J87" s="67"/>
    </row>
    <row r="88" spans="2:10">
      <c r="B88" s="67"/>
      <c r="C88" s="102"/>
      <c r="D88" s="67"/>
      <c r="E88" s="116"/>
      <c r="F88" s="67"/>
      <c r="G88" s="67"/>
      <c r="H88" s="67"/>
      <c r="I88" s="67"/>
      <c r="J88" s="67"/>
    </row>
    <row r="89" spans="2:10">
      <c r="B89" s="67"/>
      <c r="C89" s="102"/>
      <c r="D89" s="67"/>
      <c r="E89" s="116"/>
      <c r="F89" s="67"/>
      <c r="G89" s="67"/>
      <c r="H89" s="67"/>
      <c r="I89" s="67"/>
      <c r="J89" s="67"/>
    </row>
    <row r="90" spans="2:10">
      <c r="B90" s="67"/>
      <c r="C90" s="102"/>
      <c r="D90" s="67"/>
      <c r="E90" s="116"/>
      <c r="F90" s="67"/>
      <c r="G90" s="67"/>
      <c r="H90" s="67"/>
      <c r="I90" s="67"/>
      <c r="J90" s="67"/>
    </row>
    <row r="91" spans="2:10">
      <c r="B91" s="67"/>
      <c r="C91" s="102"/>
      <c r="D91" s="67"/>
      <c r="E91" s="116"/>
      <c r="F91" s="67"/>
      <c r="G91" s="67"/>
      <c r="H91" s="67"/>
      <c r="I91" s="67"/>
      <c r="J91" s="67"/>
    </row>
    <row r="92" spans="2:10">
      <c r="B92" s="67"/>
      <c r="C92" s="102"/>
      <c r="D92" s="67"/>
      <c r="E92" s="116"/>
      <c r="F92" s="67"/>
      <c r="G92" s="67"/>
      <c r="H92" s="67"/>
      <c r="I92" s="67"/>
      <c r="J92" s="67"/>
    </row>
    <row r="93" spans="2:10">
      <c r="B93" s="67"/>
      <c r="C93" s="102"/>
      <c r="D93" s="67"/>
      <c r="E93" s="116"/>
      <c r="F93" s="67"/>
      <c r="G93" s="67"/>
      <c r="H93" s="67"/>
      <c r="I93" s="67"/>
      <c r="J93" s="67"/>
    </row>
    <row r="94" spans="2:10">
      <c r="B94" s="67"/>
      <c r="C94" s="102"/>
      <c r="D94" s="67"/>
      <c r="E94" s="116"/>
      <c r="F94" s="67"/>
      <c r="G94" s="67"/>
      <c r="H94" s="67"/>
      <c r="I94" s="67"/>
      <c r="J94" s="67"/>
    </row>
    <row r="95" spans="2:10">
      <c r="B95" s="67"/>
      <c r="C95" s="102"/>
      <c r="D95" s="67"/>
      <c r="E95" s="116"/>
      <c r="F95" s="67"/>
      <c r="G95" s="67"/>
      <c r="H95" s="67"/>
      <c r="I95" s="67"/>
      <c r="J95" s="67"/>
    </row>
    <row r="96" spans="2:10">
      <c r="B96" s="67"/>
      <c r="C96" s="102"/>
      <c r="D96" s="67"/>
      <c r="E96" s="116"/>
      <c r="F96" s="67"/>
      <c r="G96" s="67"/>
      <c r="H96" s="67"/>
      <c r="I96" s="67"/>
      <c r="J96" s="67"/>
    </row>
    <row r="97" spans="2:10">
      <c r="B97" s="67"/>
      <c r="C97" s="102"/>
      <c r="D97" s="67"/>
      <c r="E97" s="116"/>
      <c r="F97" s="67"/>
      <c r="G97" s="67"/>
      <c r="H97" s="67"/>
      <c r="I97" s="67"/>
      <c r="J97" s="67"/>
    </row>
    <row r="98" spans="2:10">
      <c r="B98" s="67"/>
      <c r="C98" s="102"/>
      <c r="D98" s="67"/>
      <c r="E98" s="116"/>
      <c r="F98" s="67"/>
      <c r="G98" s="67"/>
      <c r="H98" s="67"/>
      <c r="I98" s="67"/>
      <c r="J98" s="67"/>
    </row>
    <row r="99" spans="2:10">
      <c r="B99" s="67"/>
      <c r="C99" s="102"/>
      <c r="D99" s="67"/>
      <c r="E99" s="116"/>
      <c r="F99" s="67"/>
      <c r="G99" s="67"/>
      <c r="H99" s="67"/>
      <c r="I99" s="67"/>
      <c r="J99" s="67"/>
    </row>
    <row r="100" spans="2:10">
      <c r="B100" s="67"/>
      <c r="C100" s="102"/>
      <c r="D100" s="67"/>
      <c r="E100" s="116"/>
      <c r="F100" s="67"/>
      <c r="G100" s="67"/>
      <c r="H100" s="67"/>
      <c r="I100" s="67"/>
      <c r="J100" s="67"/>
    </row>
    <row r="101" spans="2:10">
      <c r="B101" s="67"/>
      <c r="C101" s="67"/>
      <c r="D101" s="67"/>
      <c r="E101" s="67"/>
      <c r="F101" s="67"/>
      <c r="G101" s="67"/>
      <c r="H101" s="67"/>
      <c r="I101" s="67"/>
      <c r="J101" s="67"/>
    </row>
    <row r="102" spans="2:10">
      <c r="B102" s="67"/>
      <c r="C102" s="67"/>
      <c r="D102" s="67"/>
      <c r="E102" s="67"/>
      <c r="F102" s="67"/>
      <c r="G102" s="67"/>
      <c r="H102" s="67"/>
      <c r="I102" s="67"/>
      <c r="J102" s="67"/>
    </row>
    <row r="103" spans="2:10">
      <c r="B103" s="67"/>
      <c r="C103" s="67"/>
      <c r="D103" s="67"/>
      <c r="E103" s="67"/>
      <c r="F103" s="67"/>
      <c r="G103" s="67"/>
      <c r="H103" s="67"/>
      <c r="I103" s="67"/>
      <c r="J103" s="67"/>
    </row>
    <row r="104" spans="2:10">
      <c r="B104" s="67"/>
      <c r="C104" s="67"/>
      <c r="D104" s="67"/>
      <c r="E104" s="67"/>
      <c r="F104" s="67"/>
      <c r="G104" s="67"/>
      <c r="H104" s="67"/>
      <c r="I104" s="67"/>
      <c r="J104" s="67"/>
    </row>
    <row r="105" spans="2:10">
      <c r="B105" s="67"/>
      <c r="C105" s="67"/>
      <c r="D105" s="67"/>
      <c r="E105" s="67"/>
      <c r="F105" s="67"/>
      <c r="G105" s="67"/>
      <c r="H105" s="67"/>
      <c r="I105" s="67"/>
      <c r="J105" s="67"/>
    </row>
    <row r="106" spans="2:10">
      <c r="B106" s="67"/>
      <c r="C106" s="67"/>
      <c r="D106" s="67"/>
      <c r="E106" s="67"/>
      <c r="F106" s="67"/>
      <c r="G106" s="67"/>
      <c r="H106" s="67"/>
      <c r="I106" s="67"/>
      <c r="J106" s="67"/>
    </row>
    <row r="107" spans="2:10">
      <c r="B107" s="67"/>
      <c r="C107" s="67"/>
      <c r="D107" s="67"/>
      <c r="E107" s="67"/>
      <c r="F107" s="67"/>
      <c r="G107" s="67"/>
      <c r="H107" s="67"/>
      <c r="I107" s="67"/>
      <c r="J107" s="67"/>
    </row>
    <row r="108" spans="2:10">
      <c r="B108" s="67"/>
      <c r="C108" s="67"/>
      <c r="D108" s="67"/>
      <c r="E108" s="67"/>
      <c r="F108" s="67"/>
      <c r="G108" s="67"/>
      <c r="H108" s="67"/>
      <c r="I108" s="67"/>
      <c r="J108" s="67"/>
    </row>
    <row r="109" spans="2:10">
      <c r="B109" s="67"/>
      <c r="C109" s="67"/>
      <c r="D109" s="67"/>
      <c r="E109" s="67"/>
      <c r="F109" s="67"/>
      <c r="G109" s="67"/>
      <c r="H109" s="67"/>
      <c r="I109" s="67"/>
      <c r="J109" s="67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117</v>
      </c>
      <c r="C1" s="46" t="s" vm="1">
        <v>190</v>
      </c>
    </row>
    <row r="2" spans="2:34">
      <c r="B2" s="46" t="s">
        <v>116</v>
      </c>
      <c r="C2" s="46" t="s">
        <v>191</v>
      </c>
    </row>
    <row r="3" spans="2:34">
      <c r="B3" s="46" t="s">
        <v>118</v>
      </c>
      <c r="C3" s="46" t="s">
        <v>192</v>
      </c>
    </row>
    <row r="4" spans="2:34">
      <c r="B4" s="46" t="s">
        <v>119</v>
      </c>
      <c r="C4" s="46">
        <v>8660</v>
      </c>
    </row>
    <row r="6" spans="2:34" ht="26.25" customHeight="1">
      <c r="B6" s="120" t="s">
        <v>145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34" s="3" customFormat="1" ht="63">
      <c r="B7" s="47" t="s">
        <v>94</v>
      </c>
      <c r="C7" s="49" t="s">
        <v>95</v>
      </c>
      <c r="D7" s="49" t="s">
        <v>14</v>
      </c>
      <c r="E7" s="49" t="s">
        <v>15</v>
      </c>
      <c r="F7" s="49" t="s">
        <v>41</v>
      </c>
      <c r="G7" s="49" t="s">
        <v>81</v>
      </c>
      <c r="H7" s="49" t="s">
        <v>38</v>
      </c>
      <c r="I7" s="49" t="s">
        <v>89</v>
      </c>
      <c r="J7" s="49" t="s">
        <v>120</v>
      </c>
      <c r="K7" s="64" t="s">
        <v>121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171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06" t="s">
        <v>1191</v>
      </c>
      <c r="C10" s="67"/>
      <c r="D10" s="67"/>
      <c r="E10" s="67"/>
      <c r="F10" s="67"/>
      <c r="G10" s="67"/>
      <c r="H10" s="67"/>
      <c r="I10" s="107">
        <v>0</v>
      </c>
      <c r="J10" s="108">
        <v>0</v>
      </c>
      <c r="K10" s="108">
        <v>0</v>
      </c>
      <c r="AH10" s="1"/>
    </row>
    <row r="11" spans="2:34" ht="21" customHeight="1">
      <c r="B11" s="114"/>
      <c r="C11" s="67"/>
      <c r="D11" s="67"/>
      <c r="E11" s="67"/>
      <c r="F11" s="67"/>
      <c r="G11" s="67"/>
      <c r="H11" s="67"/>
      <c r="I11" s="67"/>
      <c r="J11" s="67"/>
      <c r="K11" s="67"/>
    </row>
    <row r="12" spans="2:34">
      <c r="B12" s="114"/>
      <c r="C12" s="67"/>
      <c r="D12" s="67"/>
      <c r="E12" s="67"/>
      <c r="F12" s="67"/>
      <c r="G12" s="67"/>
      <c r="H12" s="67"/>
      <c r="I12" s="67"/>
      <c r="J12" s="67"/>
      <c r="K12" s="6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34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27">
      <c r="B1" s="46" t="s">
        <v>117</v>
      </c>
      <c r="C1" s="46" t="s" vm="1">
        <v>190</v>
      </c>
    </row>
    <row r="2" spans="2:27">
      <c r="B2" s="46" t="s">
        <v>116</v>
      </c>
      <c r="C2" s="46" t="s">
        <v>191</v>
      </c>
    </row>
    <row r="3" spans="2:27">
      <c r="B3" s="46" t="s">
        <v>118</v>
      </c>
      <c r="C3" s="46" t="s">
        <v>192</v>
      </c>
    </row>
    <row r="4" spans="2:27">
      <c r="B4" s="46" t="s">
        <v>119</v>
      </c>
      <c r="C4" s="46">
        <v>8660</v>
      </c>
    </row>
    <row r="6" spans="2:27" ht="26.25" customHeight="1">
      <c r="B6" s="120" t="s">
        <v>146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27" s="3" customFormat="1" ht="63">
      <c r="B7" s="47" t="s">
        <v>94</v>
      </c>
      <c r="C7" s="49" t="s">
        <v>32</v>
      </c>
      <c r="D7" s="49" t="s">
        <v>14</v>
      </c>
      <c r="E7" s="49" t="s">
        <v>15</v>
      </c>
      <c r="F7" s="49" t="s">
        <v>41</v>
      </c>
      <c r="G7" s="49" t="s">
        <v>81</v>
      </c>
      <c r="H7" s="49" t="s">
        <v>38</v>
      </c>
      <c r="I7" s="49" t="s">
        <v>89</v>
      </c>
      <c r="J7" s="49" t="s">
        <v>120</v>
      </c>
      <c r="K7" s="51" t="s">
        <v>121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171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6" t="s">
        <v>1192</v>
      </c>
      <c r="C10" s="67"/>
      <c r="D10" s="67"/>
      <c r="E10" s="67"/>
      <c r="F10" s="67"/>
      <c r="G10" s="67"/>
      <c r="H10" s="67"/>
      <c r="I10" s="107">
        <v>0</v>
      </c>
      <c r="J10" s="108">
        <v>0</v>
      </c>
      <c r="K10" s="108">
        <v>0</v>
      </c>
      <c r="AA10" s="1"/>
    </row>
    <row r="11" spans="2:27" ht="21" customHeight="1">
      <c r="B11" s="114"/>
      <c r="C11" s="67"/>
      <c r="D11" s="67"/>
      <c r="E11" s="67"/>
      <c r="F11" s="67"/>
      <c r="G11" s="67"/>
      <c r="H11" s="67"/>
      <c r="I11" s="67"/>
      <c r="J11" s="67"/>
      <c r="K11" s="67"/>
    </row>
    <row r="12" spans="2:27">
      <c r="B12" s="114"/>
      <c r="C12" s="67"/>
      <c r="D12" s="67"/>
      <c r="E12" s="67"/>
      <c r="F12" s="67"/>
      <c r="G12" s="67"/>
      <c r="H12" s="67"/>
      <c r="I12" s="67"/>
      <c r="J12" s="67"/>
      <c r="K12" s="6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27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1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1" bestFit="1" customWidth="1"/>
    <col min="4" max="4" width="11.85546875" style="1" customWidth="1"/>
    <col min="5" max="16384" width="9.140625" style="1"/>
  </cols>
  <sheetData>
    <row r="1" spans="2:14">
      <c r="B1" s="46" t="s">
        <v>117</v>
      </c>
      <c r="C1" s="46" t="s" vm="1">
        <v>190</v>
      </c>
    </row>
    <row r="2" spans="2:14">
      <c r="B2" s="46" t="s">
        <v>116</v>
      </c>
      <c r="C2" s="46" t="s">
        <v>191</v>
      </c>
    </row>
    <row r="3" spans="2:14">
      <c r="B3" s="46" t="s">
        <v>118</v>
      </c>
      <c r="C3" s="46" t="s">
        <v>192</v>
      </c>
    </row>
    <row r="4" spans="2:14">
      <c r="B4" s="46" t="s">
        <v>119</v>
      </c>
      <c r="C4" s="46">
        <v>8660</v>
      </c>
    </row>
    <row r="6" spans="2:14" ht="26.25" customHeight="1">
      <c r="B6" s="120" t="s">
        <v>147</v>
      </c>
      <c r="C6" s="121"/>
      <c r="D6" s="122"/>
    </row>
    <row r="7" spans="2:14" s="3" customFormat="1" ht="31.5">
      <c r="B7" s="47" t="s">
        <v>94</v>
      </c>
      <c r="C7" s="52" t="s">
        <v>86</v>
      </c>
      <c r="D7" s="53" t="s">
        <v>85</v>
      </c>
    </row>
    <row r="8" spans="2:14" s="3" customFormat="1">
      <c r="B8" s="14"/>
      <c r="C8" s="31" t="s">
        <v>171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106" t="s">
        <v>1193</v>
      </c>
      <c r="C10" s="107">
        <v>0</v>
      </c>
      <c r="D10" s="67"/>
    </row>
    <row r="11" spans="2:14">
      <c r="B11" s="114"/>
      <c r="C11" s="67"/>
      <c r="D11" s="67"/>
    </row>
    <row r="12" spans="2:14">
      <c r="B12" s="114"/>
      <c r="C12" s="67"/>
      <c r="D12" s="67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67"/>
      <c r="C13" s="67"/>
      <c r="D13" s="67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67"/>
      <c r="C14" s="67"/>
      <c r="D14" s="67"/>
    </row>
    <row r="15" spans="2:14">
      <c r="B15" s="67"/>
      <c r="C15" s="67"/>
      <c r="D15" s="67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67"/>
      <c r="C16" s="67"/>
      <c r="D16" s="67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67"/>
      <c r="C17" s="67"/>
      <c r="D17" s="67"/>
    </row>
    <row r="18" spans="2:4">
      <c r="B18" s="67"/>
      <c r="C18" s="67"/>
      <c r="D18" s="67"/>
    </row>
    <row r="19" spans="2:4">
      <c r="B19" s="67"/>
      <c r="C19" s="67"/>
      <c r="D19" s="67"/>
    </row>
    <row r="20" spans="2:4">
      <c r="B20" s="67"/>
      <c r="C20" s="67"/>
      <c r="D20" s="67"/>
    </row>
    <row r="21" spans="2:4">
      <c r="B21" s="67"/>
      <c r="C21" s="67"/>
      <c r="D21" s="67"/>
    </row>
    <row r="22" spans="2:4">
      <c r="B22" s="67"/>
      <c r="C22" s="67"/>
      <c r="D22" s="67"/>
    </row>
    <row r="23" spans="2:4">
      <c r="B23" s="67"/>
      <c r="C23" s="67"/>
      <c r="D23" s="67"/>
    </row>
    <row r="24" spans="2:4">
      <c r="B24" s="67"/>
      <c r="C24" s="67"/>
      <c r="D24" s="67"/>
    </row>
    <row r="25" spans="2:4">
      <c r="B25" s="67"/>
      <c r="C25" s="67"/>
      <c r="D25" s="67"/>
    </row>
    <row r="26" spans="2:4">
      <c r="B26" s="67"/>
      <c r="C26" s="67"/>
      <c r="D26" s="67"/>
    </row>
    <row r="27" spans="2:4">
      <c r="B27" s="67"/>
      <c r="C27" s="67"/>
      <c r="D27" s="67"/>
    </row>
    <row r="28" spans="2:4">
      <c r="B28" s="67"/>
      <c r="C28" s="67"/>
      <c r="D28" s="67"/>
    </row>
    <row r="29" spans="2:4">
      <c r="B29" s="67"/>
      <c r="C29" s="67"/>
      <c r="D29" s="67"/>
    </row>
    <row r="30" spans="2:4">
      <c r="B30" s="67"/>
      <c r="C30" s="67"/>
      <c r="D30" s="67"/>
    </row>
    <row r="31" spans="2:4">
      <c r="B31" s="67"/>
      <c r="C31" s="67"/>
      <c r="D31" s="67"/>
    </row>
    <row r="32" spans="2:4">
      <c r="B32" s="67"/>
      <c r="C32" s="67"/>
      <c r="D32" s="67"/>
    </row>
    <row r="33" spans="2:4">
      <c r="B33" s="67"/>
      <c r="C33" s="67"/>
      <c r="D33" s="67"/>
    </row>
    <row r="34" spans="2:4">
      <c r="B34" s="67"/>
      <c r="C34" s="67"/>
      <c r="D34" s="67"/>
    </row>
    <row r="35" spans="2:4">
      <c r="B35" s="67"/>
      <c r="C35" s="67"/>
      <c r="D35" s="67"/>
    </row>
    <row r="36" spans="2:4">
      <c r="B36" s="67"/>
      <c r="C36" s="67"/>
      <c r="D36" s="67"/>
    </row>
    <row r="37" spans="2:4">
      <c r="B37" s="67"/>
      <c r="C37" s="67"/>
      <c r="D37" s="67"/>
    </row>
    <row r="38" spans="2:4">
      <c r="B38" s="67"/>
      <c r="C38" s="67"/>
      <c r="D38" s="67"/>
    </row>
    <row r="39" spans="2:4">
      <c r="B39" s="67"/>
      <c r="C39" s="67"/>
      <c r="D39" s="67"/>
    </row>
    <row r="40" spans="2:4">
      <c r="B40" s="67"/>
      <c r="C40" s="67"/>
      <c r="D40" s="67"/>
    </row>
    <row r="41" spans="2:4">
      <c r="B41" s="67"/>
      <c r="C41" s="67"/>
      <c r="D41" s="67"/>
    </row>
    <row r="42" spans="2:4">
      <c r="B42" s="67"/>
      <c r="C42" s="67"/>
      <c r="D42" s="67"/>
    </row>
    <row r="43" spans="2:4">
      <c r="B43" s="67"/>
      <c r="C43" s="67"/>
      <c r="D43" s="67"/>
    </row>
    <row r="44" spans="2:4">
      <c r="B44" s="67"/>
      <c r="C44" s="67"/>
      <c r="D44" s="67"/>
    </row>
    <row r="45" spans="2:4">
      <c r="B45" s="67"/>
      <c r="C45" s="67"/>
      <c r="D45" s="67"/>
    </row>
    <row r="46" spans="2:4">
      <c r="B46" s="67"/>
      <c r="C46" s="67"/>
      <c r="D46" s="67"/>
    </row>
    <row r="47" spans="2:4">
      <c r="B47" s="67"/>
      <c r="C47" s="67"/>
      <c r="D47" s="67"/>
    </row>
    <row r="48" spans="2:4">
      <c r="B48" s="67"/>
      <c r="C48" s="67"/>
      <c r="D48" s="67"/>
    </row>
    <row r="49" spans="2:4">
      <c r="B49" s="67"/>
      <c r="C49" s="67"/>
      <c r="D49" s="67"/>
    </row>
    <row r="50" spans="2:4">
      <c r="B50" s="67"/>
      <c r="C50" s="67"/>
      <c r="D50" s="67"/>
    </row>
    <row r="51" spans="2:4">
      <c r="B51" s="67"/>
      <c r="C51" s="67"/>
      <c r="D51" s="67"/>
    </row>
    <row r="52" spans="2:4">
      <c r="B52" s="67"/>
      <c r="C52" s="67"/>
      <c r="D52" s="67"/>
    </row>
    <row r="53" spans="2:4">
      <c r="B53" s="67"/>
      <c r="C53" s="67"/>
      <c r="D53" s="67"/>
    </row>
    <row r="54" spans="2:4">
      <c r="B54" s="67"/>
      <c r="C54" s="67"/>
      <c r="D54" s="67"/>
    </row>
    <row r="55" spans="2:4">
      <c r="B55" s="67"/>
      <c r="C55" s="67"/>
      <c r="D55" s="67"/>
    </row>
    <row r="56" spans="2:4">
      <c r="B56" s="67"/>
      <c r="C56" s="67"/>
      <c r="D56" s="67"/>
    </row>
    <row r="57" spans="2:4">
      <c r="B57" s="67"/>
      <c r="C57" s="67"/>
      <c r="D57" s="67"/>
    </row>
    <row r="58" spans="2:4">
      <c r="B58" s="67"/>
      <c r="C58" s="67"/>
      <c r="D58" s="67"/>
    </row>
    <row r="59" spans="2:4">
      <c r="B59" s="67"/>
      <c r="C59" s="67"/>
      <c r="D59" s="67"/>
    </row>
    <row r="60" spans="2:4">
      <c r="B60" s="67"/>
      <c r="C60" s="67"/>
      <c r="D60" s="67"/>
    </row>
    <row r="61" spans="2:4">
      <c r="B61" s="67"/>
      <c r="C61" s="67"/>
      <c r="D61" s="67"/>
    </row>
    <row r="62" spans="2:4">
      <c r="B62" s="67"/>
      <c r="C62" s="67"/>
      <c r="D62" s="67"/>
    </row>
    <row r="63" spans="2:4">
      <c r="B63" s="67"/>
      <c r="C63" s="67"/>
      <c r="D63" s="67"/>
    </row>
    <row r="64" spans="2:4">
      <c r="B64" s="67"/>
      <c r="C64" s="67"/>
      <c r="D64" s="67"/>
    </row>
    <row r="65" spans="2:4">
      <c r="B65" s="67"/>
      <c r="C65" s="67"/>
      <c r="D65" s="67"/>
    </row>
    <row r="66" spans="2:4">
      <c r="B66" s="67"/>
      <c r="C66" s="67"/>
      <c r="D66" s="67"/>
    </row>
    <row r="67" spans="2:4">
      <c r="B67" s="67"/>
      <c r="C67" s="67"/>
      <c r="D67" s="67"/>
    </row>
    <row r="68" spans="2:4">
      <c r="B68" s="67"/>
      <c r="C68" s="67"/>
      <c r="D68" s="67"/>
    </row>
    <row r="69" spans="2:4">
      <c r="B69" s="67"/>
      <c r="C69" s="67"/>
      <c r="D69" s="67"/>
    </row>
    <row r="70" spans="2:4">
      <c r="B70" s="67"/>
      <c r="C70" s="67"/>
      <c r="D70" s="67"/>
    </row>
    <row r="71" spans="2:4">
      <c r="B71" s="67"/>
      <c r="C71" s="67"/>
      <c r="D71" s="67"/>
    </row>
    <row r="72" spans="2:4">
      <c r="B72" s="67"/>
      <c r="C72" s="67"/>
      <c r="D72" s="67"/>
    </row>
    <row r="73" spans="2:4">
      <c r="B73" s="67"/>
      <c r="C73" s="67"/>
      <c r="D73" s="67"/>
    </row>
    <row r="74" spans="2:4">
      <c r="B74" s="67"/>
      <c r="C74" s="67"/>
      <c r="D74" s="67"/>
    </row>
    <row r="75" spans="2:4">
      <c r="B75" s="67"/>
      <c r="C75" s="67"/>
      <c r="D75" s="67"/>
    </row>
    <row r="76" spans="2:4">
      <c r="B76" s="67"/>
      <c r="C76" s="67"/>
      <c r="D76" s="67"/>
    </row>
    <row r="77" spans="2:4">
      <c r="B77" s="67"/>
      <c r="C77" s="67"/>
      <c r="D77" s="67"/>
    </row>
    <row r="78" spans="2:4">
      <c r="B78" s="67"/>
      <c r="C78" s="67"/>
      <c r="D78" s="67"/>
    </row>
    <row r="79" spans="2:4">
      <c r="B79" s="67"/>
      <c r="C79" s="67"/>
      <c r="D79" s="67"/>
    </row>
    <row r="80" spans="2:4">
      <c r="B80" s="67"/>
      <c r="C80" s="67"/>
      <c r="D80" s="67"/>
    </row>
    <row r="81" spans="2:4">
      <c r="B81" s="67"/>
      <c r="C81" s="67"/>
      <c r="D81" s="67"/>
    </row>
    <row r="82" spans="2:4">
      <c r="B82" s="67"/>
      <c r="C82" s="67"/>
      <c r="D82" s="67"/>
    </row>
    <row r="83" spans="2:4">
      <c r="B83" s="67"/>
      <c r="C83" s="67"/>
      <c r="D83" s="67"/>
    </row>
    <row r="84" spans="2:4">
      <c r="B84" s="67"/>
      <c r="C84" s="67"/>
      <c r="D84" s="67"/>
    </row>
    <row r="85" spans="2:4">
      <c r="B85" s="67"/>
      <c r="C85" s="67"/>
      <c r="D85" s="67"/>
    </row>
    <row r="86" spans="2:4">
      <c r="B86" s="67"/>
      <c r="C86" s="67"/>
      <c r="D86" s="67"/>
    </row>
    <row r="87" spans="2:4">
      <c r="B87" s="67"/>
      <c r="C87" s="67"/>
      <c r="D87" s="67"/>
    </row>
    <row r="88" spans="2:4">
      <c r="B88" s="67"/>
      <c r="C88" s="67"/>
      <c r="D88" s="67"/>
    </row>
    <row r="89" spans="2:4">
      <c r="B89" s="67"/>
      <c r="C89" s="67"/>
      <c r="D89" s="67"/>
    </row>
    <row r="90" spans="2:4">
      <c r="B90" s="67"/>
      <c r="C90" s="67"/>
      <c r="D90" s="67"/>
    </row>
    <row r="91" spans="2:4">
      <c r="B91" s="67"/>
      <c r="C91" s="67"/>
      <c r="D91" s="67"/>
    </row>
    <row r="92" spans="2:4">
      <c r="B92" s="67"/>
      <c r="C92" s="67"/>
      <c r="D92" s="67"/>
    </row>
    <row r="93" spans="2:4">
      <c r="B93" s="67"/>
      <c r="C93" s="67"/>
      <c r="D93" s="67"/>
    </row>
    <row r="94" spans="2:4">
      <c r="B94" s="67"/>
      <c r="C94" s="67"/>
      <c r="D94" s="67"/>
    </row>
    <row r="95" spans="2:4">
      <c r="B95" s="67"/>
      <c r="C95" s="67"/>
      <c r="D95" s="67"/>
    </row>
    <row r="96" spans="2:4">
      <c r="B96" s="67"/>
      <c r="C96" s="67"/>
      <c r="D96" s="67"/>
    </row>
    <row r="97" spans="2:4">
      <c r="B97" s="67"/>
      <c r="C97" s="67"/>
      <c r="D97" s="67"/>
    </row>
    <row r="98" spans="2:4">
      <c r="B98" s="67"/>
      <c r="C98" s="67"/>
      <c r="D98" s="67"/>
    </row>
    <row r="99" spans="2:4">
      <c r="B99" s="67"/>
      <c r="C99" s="67"/>
      <c r="D99" s="67"/>
    </row>
    <row r="100" spans="2:4">
      <c r="B100" s="67"/>
      <c r="C100" s="67"/>
      <c r="D100" s="67"/>
    </row>
    <row r="101" spans="2:4">
      <c r="B101" s="67"/>
      <c r="C101" s="67"/>
      <c r="D101" s="67"/>
    </row>
    <row r="102" spans="2:4">
      <c r="B102" s="67"/>
      <c r="C102" s="67"/>
      <c r="D102" s="67"/>
    </row>
    <row r="103" spans="2:4">
      <c r="B103" s="67"/>
      <c r="C103" s="67"/>
      <c r="D103" s="67"/>
    </row>
    <row r="104" spans="2:4">
      <c r="B104" s="67"/>
      <c r="C104" s="67"/>
      <c r="D104" s="67"/>
    </row>
    <row r="105" spans="2:4">
      <c r="B105" s="67"/>
      <c r="C105" s="67"/>
      <c r="D105" s="67"/>
    </row>
    <row r="106" spans="2:4">
      <c r="B106" s="67"/>
      <c r="C106" s="67"/>
      <c r="D106" s="67"/>
    </row>
    <row r="107" spans="2:4">
      <c r="B107" s="67"/>
      <c r="C107" s="67"/>
      <c r="D107" s="67"/>
    </row>
    <row r="108" spans="2:4">
      <c r="B108" s="67"/>
      <c r="C108" s="67"/>
      <c r="D108" s="67"/>
    </row>
    <row r="109" spans="2:4">
      <c r="B109" s="67"/>
      <c r="C109" s="67"/>
      <c r="D109" s="67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117</v>
      </c>
      <c r="C1" s="46" t="s" vm="1">
        <v>190</v>
      </c>
    </row>
    <row r="2" spans="2:16">
      <c r="B2" s="46" t="s">
        <v>116</v>
      </c>
      <c r="C2" s="46" t="s">
        <v>191</v>
      </c>
    </row>
    <row r="3" spans="2:16">
      <c r="B3" s="46" t="s">
        <v>118</v>
      </c>
      <c r="C3" s="46" t="s">
        <v>192</v>
      </c>
    </row>
    <row r="4" spans="2:16">
      <c r="B4" s="46" t="s">
        <v>119</v>
      </c>
      <c r="C4" s="46">
        <v>8660</v>
      </c>
    </row>
    <row r="6" spans="2:16" ht="26.25" customHeight="1">
      <c r="B6" s="120" t="s">
        <v>150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6" s="3" customFormat="1" ht="63">
      <c r="B7" s="21" t="s">
        <v>94</v>
      </c>
      <c r="C7" s="29" t="s">
        <v>32</v>
      </c>
      <c r="D7" s="29" t="s">
        <v>48</v>
      </c>
      <c r="E7" s="29" t="s">
        <v>14</v>
      </c>
      <c r="F7" s="29" t="s">
        <v>49</v>
      </c>
      <c r="G7" s="29" t="s">
        <v>82</v>
      </c>
      <c r="H7" s="29" t="s">
        <v>17</v>
      </c>
      <c r="I7" s="29" t="s">
        <v>81</v>
      </c>
      <c r="J7" s="29" t="s">
        <v>16</v>
      </c>
      <c r="K7" s="29" t="s">
        <v>148</v>
      </c>
      <c r="L7" s="29" t="s">
        <v>173</v>
      </c>
      <c r="M7" s="29" t="s">
        <v>149</v>
      </c>
      <c r="N7" s="29" t="s">
        <v>42</v>
      </c>
      <c r="O7" s="29" t="s">
        <v>120</v>
      </c>
      <c r="P7" s="30" t="s">
        <v>122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175</v>
      </c>
      <c r="M8" s="31" t="s">
        <v>171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1194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7">
        <v>0</v>
      </c>
      <c r="N10" s="67"/>
      <c r="O10" s="108">
        <v>0</v>
      </c>
      <c r="P10" s="108">
        <v>0</v>
      </c>
    </row>
    <row r="11" spans="2:16" ht="20.25" customHeight="1">
      <c r="B11" s="109" t="s">
        <v>183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9" t="s">
        <v>90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9" t="s">
        <v>174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117</v>
      </c>
      <c r="C1" s="46" t="s" vm="1">
        <v>190</v>
      </c>
    </row>
    <row r="2" spans="2:16">
      <c r="B2" s="46" t="s">
        <v>116</v>
      </c>
      <c r="C2" s="46" t="s">
        <v>191</v>
      </c>
    </row>
    <row r="3" spans="2:16">
      <c r="B3" s="46" t="s">
        <v>118</v>
      </c>
      <c r="C3" s="46" t="s">
        <v>192</v>
      </c>
    </row>
    <row r="4" spans="2:16">
      <c r="B4" s="46" t="s">
        <v>119</v>
      </c>
      <c r="C4" s="46">
        <v>8660</v>
      </c>
    </row>
    <row r="6" spans="2:16" ht="26.25" customHeight="1">
      <c r="B6" s="120" t="s">
        <v>151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6" s="3" customFormat="1" ht="63">
      <c r="B7" s="21" t="s">
        <v>94</v>
      </c>
      <c r="C7" s="29" t="s">
        <v>32</v>
      </c>
      <c r="D7" s="29" t="s">
        <v>48</v>
      </c>
      <c r="E7" s="29" t="s">
        <v>14</v>
      </c>
      <c r="F7" s="29" t="s">
        <v>49</v>
      </c>
      <c r="G7" s="29" t="s">
        <v>82</v>
      </c>
      <c r="H7" s="29" t="s">
        <v>17</v>
      </c>
      <c r="I7" s="29" t="s">
        <v>81</v>
      </c>
      <c r="J7" s="29" t="s">
        <v>16</v>
      </c>
      <c r="K7" s="29" t="s">
        <v>148</v>
      </c>
      <c r="L7" s="29" t="s">
        <v>168</v>
      </c>
      <c r="M7" s="29" t="s">
        <v>149</v>
      </c>
      <c r="N7" s="29" t="s">
        <v>42</v>
      </c>
      <c r="O7" s="29" t="s">
        <v>120</v>
      </c>
      <c r="P7" s="30" t="s">
        <v>122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175</v>
      </c>
      <c r="M8" s="31" t="s">
        <v>171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1195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7">
        <v>0</v>
      </c>
      <c r="N10" s="67"/>
      <c r="O10" s="108">
        <v>0</v>
      </c>
      <c r="P10" s="108">
        <v>0</v>
      </c>
    </row>
    <row r="11" spans="2:16" ht="20.25" customHeight="1">
      <c r="B11" s="109" t="s">
        <v>183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9" t="s">
        <v>90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9" t="s">
        <v>174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6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19.28515625" style="2" bestFit="1" customWidth="1"/>
    <col min="4" max="4" width="6.1406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42578125" style="1" bestFit="1" customWidth="1"/>
    <col min="14" max="14" width="9.7109375" style="1" bestFit="1" customWidth="1"/>
    <col min="15" max="15" width="10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117</v>
      </c>
      <c r="C1" s="46" t="s" vm="1">
        <v>190</v>
      </c>
    </row>
    <row r="2" spans="2:19">
      <c r="B2" s="46" t="s">
        <v>116</v>
      </c>
      <c r="C2" s="46" t="s">
        <v>191</v>
      </c>
    </row>
    <row r="3" spans="2:19">
      <c r="B3" s="46" t="s">
        <v>118</v>
      </c>
      <c r="C3" s="46" t="s">
        <v>192</v>
      </c>
    </row>
    <row r="4" spans="2:19">
      <c r="B4" s="46" t="s">
        <v>119</v>
      </c>
      <c r="C4" s="46">
        <v>8660</v>
      </c>
    </row>
    <row r="6" spans="2:19" ht="21.75" customHeight="1">
      <c r="B6" s="123" t="s">
        <v>140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5"/>
    </row>
    <row r="7" spans="2:19" ht="27.75" customHeight="1">
      <c r="B7" s="126" t="s">
        <v>67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</row>
    <row r="8" spans="2:19" s="3" customFormat="1" ht="66" customHeight="1">
      <c r="B8" s="21" t="s">
        <v>93</v>
      </c>
      <c r="C8" s="29" t="s">
        <v>32</v>
      </c>
      <c r="D8" s="29" t="s">
        <v>97</v>
      </c>
      <c r="E8" s="29" t="s">
        <v>14</v>
      </c>
      <c r="F8" s="29" t="s">
        <v>49</v>
      </c>
      <c r="G8" s="29" t="s">
        <v>82</v>
      </c>
      <c r="H8" s="29" t="s">
        <v>17</v>
      </c>
      <c r="I8" s="29" t="s">
        <v>81</v>
      </c>
      <c r="J8" s="29" t="s">
        <v>16</v>
      </c>
      <c r="K8" s="29" t="s">
        <v>18</v>
      </c>
      <c r="L8" s="29" t="s">
        <v>168</v>
      </c>
      <c r="M8" s="29" t="s">
        <v>167</v>
      </c>
      <c r="N8" s="29" t="s">
        <v>182</v>
      </c>
      <c r="O8" s="29" t="s">
        <v>43</v>
      </c>
      <c r="P8" s="29" t="s">
        <v>170</v>
      </c>
      <c r="Q8" s="29" t="s">
        <v>120</v>
      </c>
      <c r="R8" s="59" t="s">
        <v>122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175</v>
      </c>
      <c r="M9" s="31"/>
      <c r="N9" s="15" t="s">
        <v>171</v>
      </c>
      <c r="O9" s="31" t="s">
        <v>176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91</v>
      </c>
      <c r="R10" s="19" t="s">
        <v>92</v>
      </c>
    </row>
    <row r="11" spans="2:19" s="4" customFormat="1" ht="18" customHeight="1">
      <c r="B11" s="92" t="s">
        <v>22</v>
      </c>
      <c r="C11" s="92"/>
      <c r="D11" s="93"/>
      <c r="E11" s="92"/>
      <c r="F11" s="92"/>
      <c r="G11" s="94"/>
      <c r="H11" s="95">
        <v>7.7921214177510034</v>
      </c>
      <c r="I11" s="93"/>
      <c r="J11" s="96"/>
      <c r="K11" s="97">
        <v>3.9202018588678909E-2</v>
      </c>
      <c r="L11" s="95"/>
      <c r="M11" s="98"/>
      <c r="N11" s="95"/>
      <c r="O11" s="95">
        <v>60638.830978870006</v>
      </c>
      <c r="P11" s="97"/>
      <c r="Q11" s="97">
        <v>1</v>
      </c>
      <c r="R11" s="97">
        <v>8.989358420170325E-2</v>
      </c>
      <c r="S11" s="1"/>
    </row>
    <row r="12" spans="2:19" ht="22.5" customHeight="1">
      <c r="B12" s="77" t="s">
        <v>161</v>
      </c>
      <c r="C12" s="78"/>
      <c r="D12" s="79"/>
      <c r="E12" s="78"/>
      <c r="F12" s="78"/>
      <c r="G12" s="99"/>
      <c r="H12" s="81">
        <v>7.7921214177510034</v>
      </c>
      <c r="I12" s="79"/>
      <c r="J12" s="80"/>
      <c r="K12" s="82">
        <v>3.9202018588678909E-2</v>
      </c>
      <c r="L12" s="81"/>
      <c r="M12" s="100"/>
      <c r="N12" s="81"/>
      <c r="O12" s="81">
        <v>60638.830978870006</v>
      </c>
      <c r="P12" s="82"/>
      <c r="Q12" s="82">
        <v>1</v>
      </c>
      <c r="R12" s="82">
        <v>8.989358420170325E-2</v>
      </c>
    </row>
    <row r="13" spans="2:19">
      <c r="B13" s="101" t="s">
        <v>44</v>
      </c>
      <c r="C13" s="67"/>
      <c r="D13" s="85"/>
      <c r="E13" s="67"/>
      <c r="F13" s="67"/>
      <c r="G13" s="102"/>
      <c r="H13" s="87">
        <v>8.8578405712699446</v>
      </c>
      <c r="I13" s="85"/>
      <c r="J13" s="86"/>
      <c r="K13" s="88">
        <v>5.3863727013554283E-2</v>
      </c>
      <c r="L13" s="87"/>
      <c r="M13" s="103"/>
      <c r="N13" s="87"/>
      <c r="O13" s="87">
        <v>641.2893988699999</v>
      </c>
      <c r="P13" s="88"/>
      <c r="Q13" s="88">
        <v>1.0575556759883141E-2</v>
      </c>
      <c r="R13" s="88">
        <v>9.5067470207444707E-4</v>
      </c>
    </row>
    <row r="14" spans="2:19">
      <c r="B14" s="104" t="s">
        <v>193</v>
      </c>
      <c r="C14" s="67" t="s">
        <v>194</v>
      </c>
      <c r="D14" s="85" t="s">
        <v>23</v>
      </c>
      <c r="E14" s="67" t="s">
        <v>195</v>
      </c>
      <c r="F14" s="67" t="s">
        <v>196</v>
      </c>
      <c r="G14" s="102"/>
      <c r="H14" s="87">
        <v>17.669999999973957</v>
      </c>
      <c r="I14" s="85" t="s">
        <v>103</v>
      </c>
      <c r="J14" s="86">
        <v>4.4999999999999998E-2</v>
      </c>
      <c r="K14" s="88">
        <v>5.7499999999896655E-2</v>
      </c>
      <c r="L14" s="87">
        <v>50690.661590999996</v>
      </c>
      <c r="M14" s="103">
        <v>78.942499999999995</v>
      </c>
      <c r="N14" s="87"/>
      <c r="O14" s="87">
        <v>145.139756834</v>
      </c>
      <c r="P14" s="88">
        <v>5.0690661590999999E-5</v>
      </c>
      <c r="Q14" s="88">
        <v>2.393511789245655E-3</v>
      </c>
      <c r="R14" s="88">
        <v>2.1516135356432366E-4</v>
      </c>
    </row>
    <row r="15" spans="2:19">
      <c r="B15" s="104" t="s">
        <v>197</v>
      </c>
      <c r="C15" s="67" t="s">
        <v>198</v>
      </c>
      <c r="D15" s="85" t="s">
        <v>23</v>
      </c>
      <c r="E15" s="67" t="s">
        <v>195</v>
      </c>
      <c r="F15" s="67" t="s">
        <v>196</v>
      </c>
      <c r="G15" s="102"/>
      <c r="H15" s="87">
        <v>6.2799999999937928</v>
      </c>
      <c r="I15" s="85" t="s">
        <v>103</v>
      </c>
      <c r="J15" s="86">
        <v>6.5000000000000002E-2</v>
      </c>
      <c r="K15" s="88">
        <v>5.2799999999958082E-2</v>
      </c>
      <c r="L15" s="87">
        <v>126133.825</v>
      </c>
      <c r="M15" s="103">
        <v>108.45099999999999</v>
      </c>
      <c r="N15" s="87"/>
      <c r="O15" s="87">
        <v>496.14964203599999</v>
      </c>
      <c r="P15" s="88">
        <v>8.4089216666666665E-5</v>
      </c>
      <c r="Q15" s="88">
        <v>8.1820449706374865E-3</v>
      </c>
      <c r="R15" s="88">
        <v>7.3551334851012346E-4</v>
      </c>
    </row>
    <row r="16" spans="2:19">
      <c r="B16" s="84"/>
      <c r="C16" s="67"/>
      <c r="D16" s="67"/>
      <c r="E16" s="67"/>
      <c r="F16" s="67"/>
      <c r="G16" s="67"/>
      <c r="H16" s="67"/>
      <c r="I16" s="67"/>
      <c r="J16" s="67"/>
      <c r="K16" s="88"/>
      <c r="L16" s="87"/>
      <c r="M16" s="103"/>
      <c r="N16" s="67"/>
      <c r="O16" s="67"/>
      <c r="P16" s="67"/>
      <c r="Q16" s="88"/>
      <c r="R16" s="67"/>
    </row>
    <row r="17" spans="2:18">
      <c r="B17" s="101" t="s">
        <v>45</v>
      </c>
      <c r="C17" s="67"/>
      <c r="D17" s="85"/>
      <c r="E17" s="67"/>
      <c r="F17" s="67"/>
      <c r="G17" s="102"/>
      <c r="H17" s="95">
        <v>7.7807303777629198</v>
      </c>
      <c r="I17" s="93"/>
      <c r="J17" s="96"/>
      <c r="K17" s="97">
        <v>3.9045305531200392E-2</v>
      </c>
      <c r="L17" s="95"/>
      <c r="M17" s="98"/>
      <c r="N17" s="95"/>
      <c r="O17" s="95">
        <v>59997.541580000012</v>
      </c>
      <c r="P17" s="97"/>
      <c r="Q17" s="97">
        <v>0.98942444324011691</v>
      </c>
      <c r="R17" s="97">
        <v>8.8942909499628811E-2</v>
      </c>
    </row>
    <row r="18" spans="2:18">
      <c r="B18" s="104" t="s">
        <v>199</v>
      </c>
      <c r="C18" s="67" t="s">
        <v>200</v>
      </c>
      <c r="D18" s="85" t="s">
        <v>23</v>
      </c>
      <c r="E18" s="67" t="s">
        <v>201</v>
      </c>
      <c r="F18" s="67" t="s">
        <v>196</v>
      </c>
      <c r="G18" s="102"/>
      <c r="H18" s="87">
        <v>7.4499999999999984</v>
      </c>
      <c r="I18" s="85" t="s">
        <v>103</v>
      </c>
      <c r="J18" s="86">
        <v>1.8749999999999999E-2</v>
      </c>
      <c r="K18" s="88">
        <v>3.8999999999999993E-2</v>
      </c>
      <c r="L18" s="87">
        <v>18413900</v>
      </c>
      <c r="M18" s="103">
        <v>86.703130000000002</v>
      </c>
      <c r="N18" s="87"/>
      <c r="O18" s="87">
        <v>57906.602740000002</v>
      </c>
      <c r="P18" s="88">
        <v>1.3040359188992048E-4</v>
      </c>
      <c r="Q18" s="88">
        <v>0.95494259709884466</v>
      </c>
      <c r="R18" s="88">
        <v>8.5843212760098167E-2</v>
      </c>
    </row>
    <row r="19" spans="2:18">
      <c r="B19" s="104" t="s">
        <v>202</v>
      </c>
      <c r="C19" s="67" t="s">
        <v>203</v>
      </c>
      <c r="D19" s="85" t="s">
        <v>23</v>
      </c>
      <c r="E19" s="67" t="s">
        <v>201</v>
      </c>
      <c r="F19" s="67" t="s">
        <v>196</v>
      </c>
      <c r="G19" s="102"/>
      <c r="H19" s="87">
        <v>16.940000000000001</v>
      </c>
      <c r="I19" s="85" t="s">
        <v>103</v>
      </c>
      <c r="J19" s="86">
        <v>4.7500000000000001E-2</v>
      </c>
      <c r="K19" s="88">
        <v>4.0300000000000002E-2</v>
      </c>
      <c r="L19" s="87">
        <v>510000</v>
      </c>
      <c r="M19" s="103">
        <v>113.03776999999999</v>
      </c>
      <c r="N19" s="87"/>
      <c r="O19" s="87">
        <v>2090.9388400000003</v>
      </c>
      <c r="P19" s="88">
        <v>1.1219394152715753E-5</v>
      </c>
      <c r="Q19" s="88">
        <v>3.4481846141272109E-2</v>
      </c>
      <c r="R19" s="88">
        <v>3.0996967395306202E-3</v>
      </c>
    </row>
    <row r="20" spans="2:18">
      <c r="B20" s="84"/>
      <c r="C20" s="67"/>
      <c r="D20" s="67"/>
      <c r="E20" s="67"/>
      <c r="F20" s="67"/>
      <c r="G20" s="67"/>
      <c r="H20" s="67"/>
      <c r="I20" s="67"/>
      <c r="J20" s="67"/>
      <c r="K20" s="88"/>
      <c r="L20" s="87"/>
      <c r="M20" s="103"/>
      <c r="N20" s="67"/>
      <c r="O20" s="67"/>
      <c r="P20" s="67"/>
      <c r="Q20" s="88"/>
      <c r="R20" s="67"/>
    </row>
    <row r="21" spans="2:18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</row>
    <row r="22" spans="2:18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</row>
    <row r="23" spans="2:18">
      <c r="B23" s="90" t="s">
        <v>90</v>
      </c>
      <c r="C23" s="105"/>
      <c r="D23" s="105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</row>
    <row r="24" spans="2:18">
      <c r="B24" s="90" t="s">
        <v>166</v>
      </c>
      <c r="C24" s="105"/>
      <c r="D24" s="105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2:18">
      <c r="B25" s="129" t="s">
        <v>174</v>
      </c>
      <c r="C25" s="129"/>
      <c r="D25" s="129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</row>
    <row r="26" spans="2:18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</row>
    <row r="27" spans="2:18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2:18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2:18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</row>
    <row r="30" spans="2:18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2:18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2:18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</row>
    <row r="33" spans="2:18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2:18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2:18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</row>
    <row r="36" spans="2:18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</row>
    <row r="37" spans="2:18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</row>
    <row r="38" spans="2:18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</row>
    <row r="39" spans="2:18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</row>
    <row r="40" spans="2:18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</row>
    <row r="41" spans="2:18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2:18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2:18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</row>
    <row r="44" spans="2:18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</row>
    <row r="45" spans="2:18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</row>
    <row r="46" spans="2:18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</row>
    <row r="47" spans="2:18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</row>
    <row r="48" spans="2:18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</row>
    <row r="49" spans="2:18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</row>
    <row r="50" spans="2:18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</row>
    <row r="51" spans="2:18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</row>
    <row r="52" spans="2:18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</row>
    <row r="53" spans="2:18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</row>
    <row r="54" spans="2:18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spans="2:18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</row>
    <row r="56" spans="2:18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spans="2:18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</row>
    <row r="58" spans="2:18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</row>
    <row r="59" spans="2:18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</row>
    <row r="60" spans="2:18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spans="2:18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</row>
    <row r="62" spans="2:18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spans="2:18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</row>
    <row r="64" spans="2:18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</row>
    <row r="65" spans="2:18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</row>
    <row r="66" spans="2:18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</row>
    <row r="67" spans="2:18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</row>
    <row r="68" spans="2:18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</row>
    <row r="69" spans="2:18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</row>
    <row r="70" spans="2:18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</row>
    <row r="71" spans="2:18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</row>
    <row r="72" spans="2:18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</row>
    <row r="73" spans="2:18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</row>
    <row r="74" spans="2:18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</row>
    <row r="75" spans="2:18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</row>
    <row r="76" spans="2:18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</row>
    <row r="77" spans="2:18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</row>
    <row r="78" spans="2:18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</row>
    <row r="79" spans="2:18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</row>
    <row r="80" spans="2:18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</row>
    <row r="81" spans="2:18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</row>
    <row r="82" spans="2:18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</row>
    <row r="83" spans="2:18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</row>
    <row r="84" spans="2:18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</row>
    <row r="85" spans="2:18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</row>
    <row r="86" spans="2:18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</row>
    <row r="87" spans="2:18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</row>
    <row r="88" spans="2:18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</row>
    <row r="89" spans="2:18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</row>
    <row r="90" spans="2:18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</row>
    <row r="91" spans="2:18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</row>
    <row r="92" spans="2:18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</row>
    <row r="93" spans="2:18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</row>
    <row r="94" spans="2:18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</row>
    <row r="95" spans="2:18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</row>
    <row r="96" spans="2:18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</row>
    <row r="97" spans="2:18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spans="2:18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</row>
    <row r="99" spans="2:18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spans="2:18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</row>
    <row r="101" spans="2:18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2:18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</row>
    <row r="103" spans="2:18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spans="2:18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</row>
    <row r="105" spans="2:18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spans="2:18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</row>
    <row r="107" spans="2:18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</row>
    <row r="108" spans="2:18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</row>
    <row r="109" spans="2:18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</row>
    <row r="110" spans="2:18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</row>
    <row r="111" spans="2:18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</row>
    <row r="112" spans="2:18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</row>
    <row r="113" spans="2:18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</row>
    <row r="114" spans="2:18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</row>
    <row r="115" spans="2:18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</row>
    <row r="116" spans="2:18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</row>
    <row r="117" spans="2:18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</row>
    <row r="118" spans="2:18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</row>
    <row r="119" spans="2:18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</row>
    <row r="120" spans="2:18">
      <c r="C120" s="1"/>
      <c r="D120" s="1"/>
    </row>
    <row r="121" spans="2:18">
      <c r="C121" s="1"/>
      <c r="D121" s="1"/>
    </row>
    <row r="122" spans="2:18">
      <c r="C122" s="1"/>
      <c r="D122" s="1"/>
    </row>
    <row r="123" spans="2:18">
      <c r="C123" s="1"/>
      <c r="D123" s="1"/>
    </row>
    <row r="124" spans="2:18">
      <c r="C124" s="1"/>
      <c r="D124" s="1"/>
    </row>
    <row r="125" spans="2:18">
      <c r="C125" s="1"/>
      <c r="D125" s="1"/>
    </row>
    <row r="126" spans="2:18">
      <c r="C126" s="1"/>
      <c r="D126" s="1"/>
    </row>
    <row r="127" spans="2:18">
      <c r="C127" s="1"/>
      <c r="D127" s="1"/>
    </row>
    <row r="128" spans="2:18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</sheetData>
  <mergeCells count="3">
    <mergeCell ref="B6:R6"/>
    <mergeCell ref="B7:R7"/>
    <mergeCell ref="B25:D25"/>
  </mergeCells>
  <phoneticPr fontId="3" type="noConversion"/>
  <dataValidations count="1">
    <dataValidation allowBlank="1" showInputMessage="1" showErrorMessage="1" sqref="N10:Q10 N9 N1:N7 N30:N1048576 O1:Q9 C30:I1048576 C23:D24 C5:C27 O11:Q1048576 J1:M1048576 E1:I28 A1:B1048576 D1:D27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117</v>
      </c>
      <c r="C1" s="46" t="s" vm="1">
        <v>190</v>
      </c>
    </row>
    <row r="2" spans="2:16">
      <c r="B2" s="46" t="s">
        <v>116</v>
      </c>
      <c r="C2" s="46" t="s">
        <v>191</v>
      </c>
    </row>
    <row r="3" spans="2:16">
      <c r="B3" s="46" t="s">
        <v>118</v>
      </c>
      <c r="C3" s="46" t="s">
        <v>192</v>
      </c>
    </row>
    <row r="4" spans="2:16">
      <c r="B4" s="46" t="s">
        <v>119</v>
      </c>
      <c r="C4" s="46">
        <v>8660</v>
      </c>
    </row>
    <row r="6" spans="2:16" ht="26.25" customHeight="1">
      <c r="B6" s="120" t="s">
        <v>153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6" s="3" customFormat="1" ht="63">
      <c r="B7" s="21" t="s">
        <v>94</v>
      </c>
      <c r="C7" s="29" t="s">
        <v>32</v>
      </c>
      <c r="D7" s="29" t="s">
        <v>48</v>
      </c>
      <c r="E7" s="29" t="s">
        <v>14</v>
      </c>
      <c r="F7" s="29" t="s">
        <v>49</v>
      </c>
      <c r="G7" s="29" t="s">
        <v>82</v>
      </c>
      <c r="H7" s="29" t="s">
        <v>17</v>
      </c>
      <c r="I7" s="29" t="s">
        <v>81</v>
      </c>
      <c r="J7" s="29" t="s">
        <v>16</v>
      </c>
      <c r="K7" s="29" t="s">
        <v>148</v>
      </c>
      <c r="L7" s="29" t="s">
        <v>168</v>
      </c>
      <c r="M7" s="29" t="s">
        <v>149</v>
      </c>
      <c r="N7" s="29" t="s">
        <v>42</v>
      </c>
      <c r="O7" s="29" t="s">
        <v>120</v>
      </c>
      <c r="P7" s="30" t="s">
        <v>122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175</v>
      </c>
      <c r="M8" s="31" t="s">
        <v>171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1196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7">
        <v>0</v>
      </c>
      <c r="N10" s="67"/>
      <c r="O10" s="108">
        <v>0</v>
      </c>
      <c r="P10" s="108">
        <v>0</v>
      </c>
    </row>
    <row r="11" spans="2:16" ht="20.25" customHeight="1">
      <c r="B11" s="109" t="s">
        <v>183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9" t="s">
        <v>90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9" t="s">
        <v>174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117</v>
      </c>
      <c r="C1" s="46" t="s" vm="1">
        <v>190</v>
      </c>
    </row>
    <row r="2" spans="2:44">
      <c r="B2" s="46" t="s">
        <v>116</v>
      </c>
      <c r="C2" s="46" t="s">
        <v>191</v>
      </c>
    </row>
    <row r="3" spans="2:44">
      <c r="B3" s="46" t="s">
        <v>118</v>
      </c>
      <c r="C3" s="46" t="s">
        <v>192</v>
      </c>
    </row>
    <row r="4" spans="2:44">
      <c r="B4" s="46" t="s">
        <v>119</v>
      </c>
      <c r="C4" s="46">
        <v>8660</v>
      </c>
    </row>
    <row r="6" spans="2:44" ht="26.25" customHeight="1">
      <c r="B6" s="126" t="s">
        <v>140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1"/>
      <c r="AR6" s="3"/>
    </row>
    <row r="7" spans="2:44" ht="26.25" customHeight="1">
      <c r="B7" s="126" t="s">
        <v>68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1"/>
      <c r="AC7" s="41"/>
      <c r="AM7" s="3"/>
      <c r="AR7" s="3"/>
    </row>
    <row r="8" spans="2:44" s="3" customFormat="1" ht="63">
      <c r="B8" s="36" t="s">
        <v>93</v>
      </c>
      <c r="C8" s="12" t="s">
        <v>32</v>
      </c>
      <c r="D8" s="12" t="s">
        <v>97</v>
      </c>
      <c r="E8" s="12" t="s">
        <v>156</v>
      </c>
      <c r="F8" s="12" t="s">
        <v>95</v>
      </c>
      <c r="G8" s="12" t="s">
        <v>48</v>
      </c>
      <c r="H8" s="12" t="s">
        <v>14</v>
      </c>
      <c r="I8" s="12" t="s">
        <v>49</v>
      </c>
      <c r="J8" s="12" t="s">
        <v>82</v>
      </c>
      <c r="K8" s="12" t="s">
        <v>17</v>
      </c>
      <c r="L8" s="12" t="s">
        <v>81</v>
      </c>
      <c r="M8" s="12" t="s">
        <v>16</v>
      </c>
      <c r="N8" s="12" t="s">
        <v>18</v>
      </c>
      <c r="O8" s="12" t="s">
        <v>168</v>
      </c>
      <c r="P8" s="12" t="s">
        <v>167</v>
      </c>
      <c r="Q8" s="12" t="s">
        <v>43</v>
      </c>
      <c r="R8" s="12" t="s">
        <v>42</v>
      </c>
      <c r="S8" s="12" t="s">
        <v>120</v>
      </c>
      <c r="T8" s="37" t="s">
        <v>122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175</v>
      </c>
      <c r="P9" s="15"/>
      <c r="Q9" s="15" t="s">
        <v>171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91</v>
      </c>
      <c r="R10" s="18" t="s">
        <v>92</v>
      </c>
      <c r="S10" s="43" t="s">
        <v>123</v>
      </c>
      <c r="T10" s="60" t="s">
        <v>157</v>
      </c>
      <c r="AM10" s="1"/>
      <c r="AN10" s="3"/>
      <c r="AO10" s="1"/>
      <c r="AR10" s="1"/>
    </row>
    <row r="11" spans="2:44" s="4" customFormat="1" ht="18" customHeight="1">
      <c r="B11" s="106" t="s">
        <v>1184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107">
        <v>0</v>
      </c>
      <c r="R11" s="67"/>
      <c r="S11" s="108">
        <v>0</v>
      </c>
      <c r="T11" s="108">
        <v>0</v>
      </c>
      <c r="AM11" s="1"/>
      <c r="AN11" s="3"/>
      <c r="AO11" s="1"/>
      <c r="AR11" s="1"/>
    </row>
    <row r="12" spans="2:44" ht="20.25">
      <c r="B12" s="109" t="s">
        <v>183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AN12" s="4"/>
    </row>
    <row r="13" spans="2:44">
      <c r="B13" s="109" t="s">
        <v>90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4" spans="2:44">
      <c r="B14" s="109" t="s">
        <v>166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2:44">
      <c r="B15" s="109" t="s">
        <v>174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</row>
    <row r="16" spans="2:44" ht="20.2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AM16" s="4"/>
    </row>
    <row r="17" spans="2:20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2:20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2:20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2:20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2:20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2:20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2:20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2:20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2:20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2:20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2:20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2:20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2:20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2:20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2:20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2:20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2:20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2:20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2:20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2:20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2:20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2:20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2:20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2:20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2:20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2:20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2:20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2:20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2:20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2:20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2:20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2:20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2:20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2:20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2:20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2:20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2:20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2:20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2:20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pans="2:20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</row>
    <row r="57" spans="2:20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pans="2:20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2:20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2:20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2:20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2:20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2:20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2:20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2:20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2:20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2:20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2:20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2:20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2:20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2:20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2:20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2:20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2:20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2:20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2:20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2:20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2:20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2:20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2:20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2:20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2:20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2:20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2:20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2:20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2:20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2:20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2:20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2:20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2:20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2:20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</row>
    <row r="92" spans="2:20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2:20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2:20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</row>
    <row r="95" spans="2:20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96" spans="2:20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2:20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</row>
    <row r="98" spans="2:20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2:20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2:20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1000000}"/>
    <dataValidation type="list" allowBlank="1" showInputMessage="1" showErrorMessage="1" sqref="I12:I32 I34:I487" xr:uid="{00000000-0002-0000-0300-000002000000}">
      <formula1>$AQ$6:$AQ$9</formula1>
    </dataValidation>
    <dataValidation type="list" allowBlank="1" showInputMessage="1" showErrorMessage="1" sqref="E12:E32 E34:E204" xr:uid="{00000000-0002-0000-0300-000003000000}">
      <formula1>$AM$6:$AM$22</formula1>
    </dataValidation>
    <dataValidation type="list" allowBlank="1" showInputMessage="1" showErrorMessage="1" sqref="L12:L487" xr:uid="{00000000-0002-0000-0300-000004000000}">
      <formula1>$AR$6:$AR$19</formula1>
    </dataValidation>
    <dataValidation type="list" allowBlank="1" showInputMessage="1" showErrorMessage="1" sqref="G12:G32 G34:G705" xr:uid="{00000000-0002-0000-0300-000005000000}">
      <formula1>$AO$6:$AO$28</formula1>
    </dataValidation>
    <dataValidation type="list" allowBlank="1" showInputMessage="1" showErrorMessage="1" sqref="E205:E712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3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19.28515625" style="2" bestFit="1" customWidth="1"/>
    <col min="4" max="4" width="6.140625" style="2" bestFit="1" customWidth="1"/>
    <col min="5" max="5" width="8" style="2" bestFit="1" customWidth="1"/>
    <col min="6" max="6" width="11.28515625" style="2" bestFit="1" customWidth="1"/>
    <col min="7" max="7" width="40.28515625" style="1" bestFit="1" customWidth="1"/>
    <col min="8" max="8" width="6.5703125" style="1" bestFit="1" customWidth="1"/>
    <col min="9" max="9" width="8.140625" style="1" bestFit="1" customWidth="1"/>
    <col min="10" max="10" width="7.140625" style="1" bestFit="1" customWidth="1"/>
    <col min="11" max="11" width="6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1.28515625" style="1" bestFit="1" customWidth="1"/>
    <col min="16" max="16" width="7.42578125" style="1" bestFit="1" customWidth="1"/>
    <col min="17" max="17" width="8.85546875" style="1" bestFit="1" customWidth="1"/>
    <col min="18" max="18" width="10.14062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117</v>
      </c>
      <c r="C1" s="46" t="s" vm="1">
        <v>190</v>
      </c>
    </row>
    <row r="2" spans="2:35">
      <c r="B2" s="46" t="s">
        <v>116</v>
      </c>
      <c r="C2" s="46" t="s">
        <v>191</v>
      </c>
    </row>
    <row r="3" spans="2:35">
      <c r="B3" s="46" t="s">
        <v>118</v>
      </c>
      <c r="C3" s="46" t="s">
        <v>192</v>
      </c>
    </row>
    <row r="4" spans="2:35">
      <c r="B4" s="46" t="s">
        <v>119</v>
      </c>
      <c r="C4" s="46">
        <v>8660</v>
      </c>
    </row>
    <row r="6" spans="2:35" ht="26.25" customHeight="1">
      <c r="B6" s="120" t="s">
        <v>140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2"/>
    </row>
    <row r="7" spans="2:35" ht="26.25" customHeight="1">
      <c r="B7" s="120" t="s">
        <v>69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2"/>
      <c r="AI7" s="3"/>
    </row>
    <row r="8" spans="2:35" s="3" customFormat="1" ht="78.75">
      <c r="B8" s="21" t="s">
        <v>93</v>
      </c>
      <c r="C8" s="29" t="s">
        <v>32</v>
      </c>
      <c r="D8" s="29" t="s">
        <v>97</v>
      </c>
      <c r="E8" s="29" t="s">
        <v>156</v>
      </c>
      <c r="F8" s="29" t="s">
        <v>95</v>
      </c>
      <c r="G8" s="29" t="s">
        <v>48</v>
      </c>
      <c r="H8" s="29" t="s">
        <v>14</v>
      </c>
      <c r="I8" s="29" t="s">
        <v>49</v>
      </c>
      <c r="J8" s="29" t="s">
        <v>82</v>
      </c>
      <c r="K8" s="29" t="s">
        <v>17</v>
      </c>
      <c r="L8" s="29" t="s">
        <v>81</v>
      </c>
      <c r="M8" s="29" t="s">
        <v>16</v>
      </c>
      <c r="N8" s="29" t="s">
        <v>18</v>
      </c>
      <c r="O8" s="12" t="s">
        <v>168</v>
      </c>
      <c r="P8" s="29" t="s">
        <v>167</v>
      </c>
      <c r="Q8" s="29" t="s">
        <v>182</v>
      </c>
      <c r="R8" s="29" t="s">
        <v>43</v>
      </c>
      <c r="S8" s="12" t="s">
        <v>42</v>
      </c>
      <c r="T8" s="29" t="s">
        <v>120</v>
      </c>
      <c r="U8" s="13" t="s">
        <v>122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175</v>
      </c>
      <c r="P9" s="31"/>
      <c r="Q9" s="15" t="s">
        <v>171</v>
      </c>
      <c r="R9" s="31" t="s">
        <v>171</v>
      </c>
      <c r="S9" s="15" t="s">
        <v>19</v>
      </c>
      <c r="T9" s="31" t="s">
        <v>171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91</v>
      </c>
      <c r="R10" s="18" t="s">
        <v>92</v>
      </c>
      <c r="S10" s="18" t="s">
        <v>123</v>
      </c>
      <c r="T10" s="18" t="s">
        <v>157</v>
      </c>
      <c r="U10" s="19" t="s">
        <v>177</v>
      </c>
      <c r="AD10" s="1"/>
      <c r="AE10" s="3"/>
      <c r="AF10" s="1"/>
    </row>
    <row r="11" spans="2:35" s="4" customFormat="1" ht="18" customHeight="1">
      <c r="B11" s="72" t="s">
        <v>26</v>
      </c>
      <c r="C11" s="72"/>
      <c r="D11" s="73"/>
      <c r="E11" s="73"/>
      <c r="F11" s="72"/>
      <c r="G11" s="73"/>
      <c r="H11" s="72"/>
      <c r="I11" s="72"/>
      <c r="J11" s="110"/>
      <c r="K11" s="75">
        <v>4.7376411817431414</v>
      </c>
      <c r="L11" s="73"/>
      <c r="M11" s="74"/>
      <c r="N11" s="74">
        <v>6.3889774397460228E-2</v>
      </c>
      <c r="O11" s="75"/>
      <c r="P11" s="111"/>
      <c r="Q11" s="75"/>
      <c r="R11" s="75">
        <v>40933.266447403999</v>
      </c>
      <c r="S11" s="76"/>
      <c r="T11" s="76">
        <v>1</v>
      </c>
      <c r="U11" s="76">
        <v>6.0681216551200658E-2</v>
      </c>
      <c r="AD11" s="1"/>
      <c r="AE11" s="3"/>
      <c r="AF11" s="1"/>
      <c r="AI11" s="1"/>
    </row>
    <row r="12" spans="2:35">
      <c r="B12" s="77" t="s">
        <v>161</v>
      </c>
      <c r="C12" s="78"/>
      <c r="D12" s="79"/>
      <c r="E12" s="79"/>
      <c r="F12" s="78"/>
      <c r="G12" s="79"/>
      <c r="H12" s="78"/>
      <c r="I12" s="78"/>
      <c r="J12" s="99"/>
      <c r="K12" s="81">
        <v>4.7376411817431441</v>
      </c>
      <c r="L12" s="79"/>
      <c r="M12" s="80"/>
      <c r="N12" s="80">
        <v>6.3889774397460228E-2</v>
      </c>
      <c r="O12" s="81"/>
      <c r="P12" s="100"/>
      <c r="Q12" s="81"/>
      <c r="R12" s="81">
        <v>40933.266447403992</v>
      </c>
      <c r="S12" s="82"/>
      <c r="T12" s="82">
        <v>0.99999999999999978</v>
      </c>
      <c r="U12" s="82">
        <v>6.0681216551200644E-2</v>
      </c>
      <c r="AE12" s="3"/>
    </row>
    <row r="13" spans="2:35" ht="20.25">
      <c r="B13" s="83" t="s">
        <v>47</v>
      </c>
      <c r="C13" s="78"/>
      <c r="D13" s="79"/>
      <c r="E13" s="79"/>
      <c r="F13" s="78"/>
      <c r="G13" s="79"/>
      <c r="H13" s="78"/>
      <c r="I13" s="78"/>
      <c r="J13" s="99"/>
      <c r="K13" s="81">
        <v>4.9322340072193498</v>
      </c>
      <c r="L13" s="79"/>
      <c r="M13" s="80"/>
      <c r="N13" s="80">
        <v>7.4380385701925636E-2</v>
      </c>
      <c r="O13" s="81"/>
      <c r="P13" s="100"/>
      <c r="Q13" s="81"/>
      <c r="R13" s="81">
        <v>6375.7211279779995</v>
      </c>
      <c r="S13" s="82"/>
      <c r="T13" s="82">
        <v>0.15575891399163797</v>
      </c>
      <c r="U13" s="82">
        <v>9.4516403897064206E-3</v>
      </c>
      <c r="AE13" s="4"/>
    </row>
    <row r="14" spans="2:35">
      <c r="B14" s="84" t="s">
        <v>204</v>
      </c>
      <c r="C14" s="67" t="s">
        <v>205</v>
      </c>
      <c r="D14" s="85" t="s">
        <v>23</v>
      </c>
      <c r="E14" s="85" t="s">
        <v>206</v>
      </c>
      <c r="F14" s="67" t="s">
        <v>207</v>
      </c>
      <c r="G14" s="85" t="s">
        <v>208</v>
      </c>
      <c r="H14" s="67" t="s">
        <v>209</v>
      </c>
      <c r="I14" s="67" t="s">
        <v>210</v>
      </c>
      <c r="J14" s="102"/>
      <c r="K14" s="87">
        <v>6.8599999999883323</v>
      </c>
      <c r="L14" s="85" t="s">
        <v>103</v>
      </c>
      <c r="M14" s="86">
        <v>3.7499999999999999E-2</v>
      </c>
      <c r="N14" s="86">
        <v>6.1399999999871897E-2</v>
      </c>
      <c r="O14" s="87">
        <v>78959.774449999997</v>
      </c>
      <c r="P14" s="103">
        <v>85.582329999999999</v>
      </c>
      <c r="Q14" s="87"/>
      <c r="R14" s="87">
        <v>245.096764251</v>
      </c>
      <c r="S14" s="88">
        <v>1.5791954889999999E-4</v>
      </c>
      <c r="T14" s="88">
        <v>5.9877157510977016E-3</v>
      </c>
      <c r="U14" s="88">
        <v>3.6334187613939475E-4</v>
      </c>
    </row>
    <row r="15" spans="2:35">
      <c r="B15" s="84" t="s">
        <v>211</v>
      </c>
      <c r="C15" s="67" t="s">
        <v>212</v>
      </c>
      <c r="D15" s="85" t="s">
        <v>23</v>
      </c>
      <c r="E15" s="85" t="s">
        <v>206</v>
      </c>
      <c r="F15" s="67" t="s">
        <v>213</v>
      </c>
      <c r="G15" s="85" t="s">
        <v>1197</v>
      </c>
      <c r="H15" s="67" t="s">
        <v>215</v>
      </c>
      <c r="I15" s="67" t="s">
        <v>196</v>
      </c>
      <c r="J15" s="102"/>
      <c r="K15" s="87">
        <v>2.6400000000004238</v>
      </c>
      <c r="L15" s="85" t="s">
        <v>103</v>
      </c>
      <c r="M15" s="86">
        <v>3.2549999999999996E-2</v>
      </c>
      <c r="N15" s="86">
        <v>8.660000000002091E-2</v>
      </c>
      <c r="O15" s="87">
        <v>237131.59099999999</v>
      </c>
      <c r="P15" s="103">
        <v>87.799629999999993</v>
      </c>
      <c r="Q15" s="87"/>
      <c r="R15" s="87">
        <v>755.14374908700006</v>
      </c>
      <c r="S15" s="88">
        <v>2.3713159099999999E-4</v>
      </c>
      <c r="T15" s="88">
        <v>1.8448167337373377E-2</v>
      </c>
      <c r="U15" s="88">
        <v>1.1194572371719406E-3</v>
      </c>
    </row>
    <row r="16" spans="2:35">
      <c r="B16" s="84" t="s">
        <v>216</v>
      </c>
      <c r="C16" s="67" t="s">
        <v>217</v>
      </c>
      <c r="D16" s="85" t="s">
        <v>23</v>
      </c>
      <c r="E16" s="85" t="s">
        <v>206</v>
      </c>
      <c r="F16" s="67" t="s">
        <v>218</v>
      </c>
      <c r="G16" s="85" t="s">
        <v>1197</v>
      </c>
      <c r="H16" s="67" t="s">
        <v>215</v>
      </c>
      <c r="I16" s="67" t="s">
        <v>196</v>
      </c>
      <c r="J16" s="102"/>
      <c r="K16" s="87">
        <v>1.9900000000003684</v>
      </c>
      <c r="L16" s="85" t="s">
        <v>103</v>
      </c>
      <c r="M16" s="86">
        <v>3.2750000000000001E-2</v>
      </c>
      <c r="N16" s="86">
        <v>8.3100000000020574E-2</v>
      </c>
      <c r="O16" s="87">
        <v>335657.24438400002</v>
      </c>
      <c r="P16" s="103">
        <v>91.480680000000007</v>
      </c>
      <c r="Q16" s="87"/>
      <c r="R16" s="87">
        <v>1113.7121747409999</v>
      </c>
      <c r="S16" s="88">
        <v>4.4754299251200004E-4</v>
      </c>
      <c r="T16" s="88">
        <v>2.720799661009296E-2</v>
      </c>
      <c r="U16" s="88">
        <v>1.6510143342213842E-3</v>
      </c>
    </row>
    <row r="17" spans="2:30" ht="20.25">
      <c r="B17" s="84" t="s">
        <v>219</v>
      </c>
      <c r="C17" s="67" t="s">
        <v>220</v>
      </c>
      <c r="D17" s="85" t="s">
        <v>23</v>
      </c>
      <c r="E17" s="85" t="s">
        <v>206</v>
      </c>
      <c r="F17" s="67" t="s">
        <v>218</v>
      </c>
      <c r="G17" s="85" t="s">
        <v>1197</v>
      </c>
      <c r="H17" s="67" t="s">
        <v>215</v>
      </c>
      <c r="I17" s="67" t="s">
        <v>196</v>
      </c>
      <c r="J17" s="102"/>
      <c r="K17" s="87">
        <v>3.8299999999978427</v>
      </c>
      <c r="L17" s="85" t="s">
        <v>103</v>
      </c>
      <c r="M17" s="86">
        <v>7.1289999999999992E-2</v>
      </c>
      <c r="N17" s="86">
        <v>7.4999999999957392E-2</v>
      </c>
      <c r="O17" s="87">
        <v>191723.41399999999</v>
      </c>
      <c r="P17" s="103">
        <v>101.25705000000001</v>
      </c>
      <c r="Q17" s="87"/>
      <c r="R17" s="87">
        <v>704.12210724399995</v>
      </c>
      <c r="S17" s="88">
        <v>3.8344682799999996E-4</v>
      </c>
      <c r="T17" s="88">
        <v>1.7201708252351202E-2</v>
      </c>
      <c r="U17" s="88">
        <v>1.0438205835114987E-3</v>
      </c>
      <c r="AD17" s="4"/>
    </row>
    <row r="18" spans="2:30">
      <c r="B18" s="84" t="s">
        <v>221</v>
      </c>
      <c r="C18" s="67" t="s">
        <v>222</v>
      </c>
      <c r="D18" s="85" t="s">
        <v>23</v>
      </c>
      <c r="E18" s="85" t="s">
        <v>206</v>
      </c>
      <c r="F18" s="67" t="s">
        <v>223</v>
      </c>
      <c r="G18" s="85" t="s">
        <v>1198</v>
      </c>
      <c r="H18" s="67" t="s">
        <v>224</v>
      </c>
      <c r="I18" s="67" t="s">
        <v>196</v>
      </c>
      <c r="J18" s="102"/>
      <c r="K18" s="87">
        <v>9.4599999999993116</v>
      </c>
      <c r="L18" s="85" t="s">
        <v>103</v>
      </c>
      <c r="M18" s="86">
        <v>6.3750000000000001E-2</v>
      </c>
      <c r="N18" s="86">
        <v>6.8699999999994973E-2</v>
      </c>
      <c r="O18" s="87">
        <v>479813.07030000002</v>
      </c>
      <c r="P18" s="103">
        <v>94.761250000000004</v>
      </c>
      <c r="Q18" s="87"/>
      <c r="R18" s="87">
        <v>1649.1129824089996</v>
      </c>
      <c r="S18" s="88">
        <v>6.9227105800028855E-4</v>
      </c>
      <c r="T18" s="88">
        <v>4.0287842274399945E-2</v>
      </c>
      <c r="U18" s="88">
        <v>2.4447152814334795E-3</v>
      </c>
    </row>
    <row r="19" spans="2:30">
      <c r="B19" s="84" t="s">
        <v>225</v>
      </c>
      <c r="C19" s="67" t="s">
        <v>226</v>
      </c>
      <c r="D19" s="85" t="s">
        <v>23</v>
      </c>
      <c r="E19" s="85" t="s">
        <v>206</v>
      </c>
      <c r="F19" s="67" t="s">
        <v>227</v>
      </c>
      <c r="G19" s="85" t="s">
        <v>1197</v>
      </c>
      <c r="H19" s="67" t="s">
        <v>224</v>
      </c>
      <c r="I19" s="67" t="s">
        <v>210</v>
      </c>
      <c r="J19" s="102"/>
      <c r="K19" s="87">
        <v>2.1899999999998734</v>
      </c>
      <c r="L19" s="85" t="s">
        <v>103</v>
      </c>
      <c r="M19" s="86">
        <v>3.0769999999999999E-2</v>
      </c>
      <c r="N19" s="86">
        <v>8.610000000001046E-2</v>
      </c>
      <c r="O19" s="87">
        <v>269320.94313999999</v>
      </c>
      <c r="P19" s="103">
        <v>89.040419999999997</v>
      </c>
      <c r="Q19" s="87"/>
      <c r="R19" s="87">
        <v>869.77091216899998</v>
      </c>
      <c r="S19" s="88">
        <v>4.4886823856666664E-4</v>
      </c>
      <c r="T19" s="88">
        <v>2.124850977350138E-2</v>
      </c>
      <c r="U19" s="88">
        <v>1.2893854229561409E-3</v>
      </c>
      <c r="AD19" s="3"/>
    </row>
    <row r="20" spans="2:30">
      <c r="B20" s="84" t="s">
        <v>228</v>
      </c>
      <c r="C20" s="67" t="s">
        <v>229</v>
      </c>
      <c r="D20" s="85" t="s">
        <v>23</v>
      </c>
      <c r="E20" s="85" t="s">
        <v>206</v>
      </c>
      <c r="F20" s="67" t="s">
        <v>230</v>
      </c>
      <c r="G20" s="85" t="s">
        <v>1199</v>
      </c>
      <c r="H20" s="67" t="s">
        <v>231</v>
      </c>
      <c r="I20" s="67" t="s">
        <v>196</v>
      </c>
      <c r="J20" s="102"/>
      <c r="K20" s="87">
        <v>5.5500000000031449</v>
      </c>
      <c r="L20" s="85" t="s">
        <v>105</v>
      </c>
      <c r="M20" s="86">
        <v>4.3749999999999997E-2</v>
      </c>
      <c r="N20" s="86">
        <v>5.480000000002936E-2</v>
      </c>
      <c r="O20" s="87">
        <v>50453.53</v>
      </c>
      <c r="P20" s="103">
        <v>94.237790000000004</v>
      </c>
      <c r="Q20" s="87"/>
      <c r="R20" s="87">
        <v>190.73670702800004</v>
      </c>
      <c r="S20" s="88">
        <v>3.3635686666666669E-5</v>
      </c>
      <c r="T20" s="88">
        <v>4.6596991538186078E-3</v>
      </c>
      <c r="U20" s="88">
        <v>2.8275621341631343E-4</v>
      </c>
    </row>
    <row r="21" spans="2:30">
      <c r="B21" s="84" t="s">
        <v>232</v>
      </c>
      <c r="C21" s="67" t="s">
        <v>233</v>
      </c>
      <c r="D21" s="85" t="s">
        <v>23</v>
      </c>
      <c r="E21" s="85" t="s">
        <v>206</v>
      </c>
      <c r="F21" s="67" t="s">
        <v>230</v>
      </c>
      <c r="G21" s="85" t="s">
        <v>1199</v>
      </c>
      <c r="H21" s="67" t="s">
        <v>231</v>
      </c>
      <c r="I21" s="67" t="s">
        <v>196</v>
      </c>
      <c r="J21" s="102"/>
      <c r="K21" s="87">
        <v>4.5399999999988729</v>
      </c>
      <c r="L21" s="85" t="s">
        <v>105</v>
      </c>
      <c r="M21" s="86">
        <v>7.3749999999999996E-2</v>
      </c>
      <c r="N21" s="86">
        <v>5.3199999999974865E-2</v>
      </c>
      <c r="O21" s="87">
        <v>103429.7365</v>
      </c>
      <c r="P21" s="103">
        <v>111.22803999999999</v>
      </c>
      <c r="Q21" s="87"/>
      <c r="R21" s="87">
        <v>461.505978938</v>
      </c>
      <c r="S21" s="88">
        <v>1.2928717062500001E-4</v>
      </c>
      <c r="T21" s="88">
        <v>1.1274594455612248E-2</v>
      </c>
      <c r="U21" s="88">
        <v>6.8415610768797312E-4</v>
      </c>
    </row>
    <row r="22" spans="2:30">
      <c r="B22" s="84" t="s">
        <v>234</v>
      </c>
      <c r="C22" s="67" t="s">
        <v>235</v>
      </c>
      <c r="D22" s="85" t="s">
        <v>23</v>
      </c>
      <c r="E22" s="85" t="s">
        <v>206</v>
      </c>
      <c r="F22" s="67" t="s">
        <v>230</v>
      </c>
      <c r="G22" s="85" t="s">
        <v>1199</v>
      </c>
      <c r="H22" s="67" t="s">
        <v>231</v>
      </c>
      <c r="I22" s="67" t="s">
        <v>196</v>
      </c>
      <c r="J22" s="102"/>
      <c r="K22" s="87">
        <v>5.6899999999984736</v>
      </c>
      <c r="L22" s="85" t="s">
        <v>103</v>
      </c>
      <c r="M22" s="86">
        <v>8.1250000000000003E-2</v>
      </c>
      <c r="N22" s="86">
        <v>6.5299999999978542E-2</v>
      </c>
      <c r="O22" s="87">
        <v>95861.706999999995</v>
      </c>
      <c r="P22" s="103">
        <v>111.16779</v>
      </c>
      <c r="Q22" s="87"/>
      <c r="R22" s="87">
        <v>386.51975211099995</v>
      </c>
      <c r="S22" s="88">
        <v>1.9172341399999998E-4</v>
      </c>
      <c r="T22" s="88">
        <v>9.44268038339054E-3</v>
      </c>
      <c r="U22" s="88">
        <v>5.7299333316829584E-4</v>
      </c>
    </row>
    <row r="23" spans="2:30">
      <c r="B23" s="89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87"/>
      <c r="P23" s="103"/>
      <c r="Q23" s="67"/>
      <c r="R23" s="67"/>
      <c r="S23" s="67"/>
      <c r="T23" s="88"/>
      <c r="U23" s="67"/>
    </row>
    <row r="24" spans="2:30">
      <c r="B24" s="83" t="s">
        <v>46</v>
      </c>
      <c r="C24" s="78"/>
      <c r="D24" s="79"/>
      <c r="E24" s="79"/>
      <c r="F24" s="78"/>
      <c r="G24" s="79"/>
      <c r="H24" s="78"/>
      <c r="I24" s="78"/>
      <c r="J24" s="99"/>
      <c r="K24" s="81">
        <v>4.701739627472616</v>
      </c>
      <c r="L24" s="79"/>
      <c r="M24" s="80"/>
      <c r="N24" s="80">
        <v>6.1954300927888124E-2</v>
      </c>
      <c r="O24" s="81"/>
      <c r="P24" s="100"/>
      <c r="Q24" s="81"/>
      <c r="R24" s="81">
        <v>34557.54531942599</v>
      </c>
      <c r="S24" s="82"/>
      <c r="T24" s="82">
        <v>0.84424108600836179</v>
      </c>
      <c r="U24" s="82">
        <v>5.122957616149422E-2</v>
      </c>
    </row>
    <row r="25" spans="2:30">
      <c r="B25" s="84" t="s">
        <v>236</v>
      </c>
      <c r="C25" s="67" t="s">
        <v>237</v>
      </c>
      <c r="D25" s="85" t="s">
        <v>23</v>
      </c>
      <c r="E25" s="85" t="s">
        <v>206</v>
      </c>
      <c r="F25" s="67"/>
      <c r="G25" s="85" t="s">
        <v>238</v>
      </c>
      <c r="H25" s="67" t="s">
        <v>195</v>
      </c>
      <c r="I25" s="67" t="s">
        <v>210</v>
      </c>
      <c r="J25" s="102"/>
      <c r="K25" s="87">
        <v>7.1600000000009798</v>
      </c>
      <c r="L25" s="85" t="s">
        <v>105</v>
      </c>
      <c r="M25" s="86">
        <v>4.2519999999999995E-2</v>
      </c>
      <c r="N25" s="86">
        <v>4.3600000000009798E-2</v>
      </c>
      <c r="O25" s="87">
        <v>100907.06</v>
      </c>
      <c r="P25" s="103">
        <v>100.85723</v>
      </c>
      <c r="Q25" s="87"/>
      <c r="R25" s="87">
        <v>408.26880781000006</v>
      </c>
      <c r="S25" s="88">
        <v>8.0725647999999996E-5</v>
      </c>
      <c r="T25" s="88">
        <v>9.9740099738825656E-3</v>
      </c>
      <c r="U25" s="88">
        <v>6.0523505910900315E-4</v>
      </c>
    </row>
    <row r="26" spans="2:30">
      <c r="B26" s="84" t="s">
        <v>239</v>
      </c>
      <c r="C26" s="67" t="s">
        <v>240</v>
      </c>
      <c r="D26" s="85" t="s">
        <v>23</v>
      </c>
      <c r="E26" s="85" t="s">
        <v>206</v>
      </c>
      <c r="F26" s="67"/>
      <c r="G26" s="85" t="s">
        <v>238</v>
      </c>
      <c r="H26" s="67" t="s">
        <v>241</v>
      </c>
      <c r="I26" s="67" t="s">
        <v>210</v>
      </c>
      <c r="J26" s="102"/>
      <c r="K26" s="87">
        <v>0.68999999789685185</v>
      </c>
      <c r="L26" s="85" t="s">
        <v>103</v>
      </c>
      <c r="M26" s="86">
        <v>4.4999999999999998E-2</v>
      </c>
      <c r="N26" s="86">
        <v>6.0699999936905558E-2</v>
      </c>
      <c r="O26" s="87">
        <v>65.589589000000004</v>
      </c>
      <c r="P26" s="103">
        <v>99.935000000000002</v>
      </c>
      <c r="Q26" s="87"/>
      <c r="R26" s="87">
        <v>0.23773885</v>
      </c>
      <c r="S26" s="88">
        <v>1.31179178E-7</v>
      </c>
      <c r="T26" s="88">
        <v>5.8079618518955865E-6</v>
      </c>
      <c r="U26" s="88">
        <v>3.5243419085598846E-7</v>
      </c>
    </row>
    <row r="27" spans="2:30">
      <c r="B27" s="84" t="s">
        <v>242</v>
      </c>
      <c r="C27" s="67" t="s">
        <v>243</v>
      </c>
      <c r="D27" s="85" t="s">
        <v>23</v>
      </c>
      <c r="E27" s="85" t="s">
        <v>206</v>
      </c>
      <c r="F27" s="67"/>
      <c r="G27" s="85" t="s">
        <v>238</v>
      </c>
      <c r="H27" s="67" t="s">
        <v>244</v>
      </c>
      <c r="I27" s="67" t="s">
        <v>245</v>
      </c>
      <c r="J27" s="102"/>
      <c r="K27" s="87">
        <v>6.4099999999952493</v>
      </c>
      <c r="L27" s="85" t="s">
        <v>103</v>
      </c>
      <c r="M27" s="86">
        <v>0.03</v>
      </c>
      <c r="N27" s="86">
        <v>6.2899999999954645E-2</v>
      </c>
      <c r="O27" s="87">
        <v>186678.06099999999</v>
      </c>
      <c r="P27" s="103">
        <v>82.705669999999998</v>
      </c>
      <c r="Q27" s="87"/>
      <c r="R27" s="87">
        <v>559.98462562600002</v>
      </c>
      <c r="S27" s="88">
        <v>1.0667317771428571E-4</v>
      </c>
      <c r="T27" s="88">
        <v>1.3680428517610142E-2</v>
      </c>
      <c r="U27" s="88">
        <v>8.3014504539032194E-4</v>
      </c>
    </row>
    <row r="28" spans="2:30">
      <c r="B28" s="84" t="s">
        <v>246</v>
      </c>
      <c r="C28" s="67" t="s">
        <v>247</v>
      </c>
      <c r="D28" s="85" t="s">
        <v>23</v>
      </c>
      <c r="E28" s="85" t="s">
        <v>206</v>
      </c>
      <c r="F28" s="67"/>
      <c r="G28" s="85" t="s">
        <v>238</v>
      </c>
      <c r="H28" s="67" t="s">
        <v>244</v>
      </c>
      <c r="I28" s="67" t="s">
        <v>245</v>
      </c>
      <c r="J28" s="102"/>
      <c r="K28" s="87">
        <v>7.0499999999858396</v>
      </c>
      <c r="L28" s="85" t="s">
        <v>103</v>
      </c>
      <c r="M28" s="86">
        <v>3.5000000000000003E-2</v>
      </c>
      <c r="N28" s="86">
        <v>6.3599999999869289E-2</v>
      </c>
      <c r="O28" s="87">
        <v>75680.294999999998</v>
      </c>
      <c r="P28" s="103">
        <v>83.612889999999993</v>
      </c>
      <c r="Q28" s="87"/>
      <c r="R28" s="87">
        <v>229.51105042500001</v>
      </c>
      <c r="S28" s="88">
        <v>1.5136058999999999E-4</v>
      </c>
      <c r="T28" s="88">
        <v>5.606956647838098E-3</v>
      </c>
      <c r="U28" s="88">
        <v>3.4023695054065774E-4</v>
      </c>
    </row>
    <row r="29" spans="2:30">
      <c r="B29" s="84" t="s">
        <v>248</v>
      </c>
      <c r="C29" s="67" t="s">
        <v>249</v>
      </c>
      <c r="D29" s="85" t="s">
        <v>23</v>
      </c>
      <c r="E29" s="85" t="s">
        <v>206</v>
      </c>
      <c r="F29" s="67"/>
      <c r="G29" s="85" t="s">
        <v>238</v>
      </c>
      <c r="H29" s="67" t="s">
        <v>250</v>
      </c>
      <c r="I29" s="67" t="s">
        <v>245</v>
      </c>
      <c r="J29" s="102"/>
      <c r="K29" s="87">
        <v>3.5399999999981056</v>
      </c>
      <c r="L29" s="85" t="s">
        <v>103</v>
      </c>
      <c r="M29" s="86">
        <v>3.2000000000000001E-2</v>
      </c>
      <c r="N29" s="86">
        <v>9.8799999999962099E-2</v>
      </c>
      <c r="O29" s="87">
        <v>161451.296</v>
      </c>
      <c r="P29" s="103">
        <v>81.108329999999995</v>
      </c>
      <c r="Q29" s="87"/>
      <c r="R29" s="87">
        <v>474.957301535</v>
      </c>
      <c r="S29" s="88">
        <v>1.2916103680000001E-4</v>
      </c>
      <c r="T29" s="88">
        <v>1.160321036546845E-2</v>
      </c>
      <c r="U29" s="88">
        <v>7.0409692087612706E-4</v>
      </c>
    </row>
    <row r="30" spans="2:30">
      <c r="B30" s="84" t="s">
        <v>251</v>
      </c>
      <c r="C30" s="67" t="s">
        <v>252</v>
      </c>
      <c r="D30" s="85" t="s">
        <v>23</v>
      </c>
      <c r="E30" s="85" t="s">
        <v>206</v>
      </c>
      <c r="F30" s="67"/>
      <c r="G30" s="85" t="s">
        <v>238</v>
      </c>
      <c r="H30" s="67" t="s">
        <v>253</v>
      </c>
      <c r="I30" s="67" t="s">
        <v>210</v>
      </c>
      <c r="J30" s="102"/>
      <c r="K30" s="87">
        <v>7.1799999999993211</v>
      </c>
      <c r="L30" s="85" t="s">
        <v>105</v>
      </c>
      <c r="M30" s="86">
        <v>4.2500000000000003E-2</v>
      </c>
      <c r="N30" s="86">
        <v>4.3900000000001452E-2</v>
      </c>
      <c r="O30" s="87">
        <v>201814.12</v>
      </c>
      <c r="P30" s="103">
        <v>102.01258</v>
      </c>
      <c r="Q30" s="87"/>
      <c r="R30" s="87">
        <v>825.89128399200001</v>
      </c>
      <c r="S30" s="88">
        <v>1.6145129599999999E-4</v>
      </c>
      <c r="T30" s="88">
        <v>2.0176530134803798E-2</v>
      </c>
      <c r="U30" s="88">
        <v>1.2243363943618552E-3</v>
      </c>
    </row>
    <row r="31" spans="2:30">
      <c r="B31" s="84" t="s">
        <v>254</v>
      </c>
      <c r="C31" s="67" t="s">
        <v>255</v>
      </c>
      <c r="D31" s="85" t="s">
        <v>23</v>
      </c>
      <c r="E31" s="85" t="s">
        <v>206</v>
      </c>
      <c r="F31" s="67"/>
      <c r="G31" s="85" t="s">
        <v>256</v>
      </c>
      <c r="H31" s="67" t="s">
        <v>253</v>
      </c>
      <c r="I31" s="67" t="s">
        <v>210</v>
      </c>
      <c r="J31" s="102"/>
      <c r="K31" s="87">
        <v>7.3700000000031372</v>
      </c>
      <c r="L31" s="85" t="s">
        <v>103</v>
      </c>
      <c r="M31" s="86">
        <v>5.8749999999999997E-2</v>
      </c>
      <c r="N31" s="86">
        <v>5.4800000000022636E-2</v>
      </c>
      <c r="O31" s="87">
        <v>100907.06</v>
      </c>
      <c r="P31" s="103">
        <v>106.23860000000001</v>
      </c>
      <c r="Q31" s="87"/>
      <c r="R31" s="87">
        <v>388.82254289400004</v>
      </c>
      <c r="S31" s="88">
        <v>9.1733690909090909E-5</v>
      </c>
      <c r="T31" s="88">
        <v>9.498937579135204E-3</v>
      </c>
      <c r="U31" s="88">
        <v>5.7640708824584111E-4</v>
      </c>
    </row>
    <row r="32" spans="2:30">
      <c r="B32" s="84" t="s">
        <v>257</v>
      </c>
      <c r="C32" s="67" t="s">
        <v>258</v>
      </c>
      <c r="D32" s="85" t="s">
        <v>23</v>
      </c>
      <c r="E32" s="85" t="s">
        <v>206</v>
      </c>
      <c r="F32" s="67"/>
      <c r="G32" s="85" t="s">
        <v>214</v>
      </c>
      <c r="H32" s="67" t="s">
        <v>253</v>
      </c>
      <c r="I32" s="67" t="s">
        <v>210</v>
      </c>
      <c r="J32" s="102"/>
      <c r="K32" s="87">
        <v>3.329999999999516</v>
      </c>
      <c r="L32" s="85" t="s">
        <v>106</v>
      </c>
      <c r="M32" s="86">
        <v>4.6249999999999999E-2</v>
      </c>
      <c r="N32" s="86">
        <v>5.8299999999987834E-2</v>
      </c>
      <c r="O32" s="87">
        <v>151360.59</v>
      </c>
      <c r="P32" s="103">
        <v>97.506600000000006</v>
      </c>
      <c r="Q32" s="87"/>
      <c r="R32" s="87">
        <v>681.98273910099999</v>
      </c>
      <c r="S32" s="88">
        <v>3.0272117999999998E-4</v>
      </c>
      <c r="T32" s="88">
        <v>1.6660843325985081E-2</v>
      </c>
      <c r="U32" s="88">
        <v>1.0110002417897269E-3</v>
      </c>
    </row>
    <row r="33" spans="2:21">
      <c r="B33" s="84" t="s">
        <v>259</v>
      </c>
      <c r="C33" s="67" t="s">
        <v>260</v>
      </c>
      <c r="D33" s="85" t="s">
        <v>23</v>
      </c>
      <c r="E33" s="85" t="s">
        <v>206</v>
      </c>
      <c r="F33" s="67"/>
      <c r="G33" s="85" t="s">
        <v>214</v>
      </c>
      <c r="H33" s="67" t="s">
        <v>209</v>
      </c>
      <c r="I33" s="67" t="s">
        <v>210</v>
      </c>
      <c r="J33" s="102"/>
      <c r="K33" s="87">
        <v>6.9100000000070763</v>
      </c>
      <c r="L33" s="85" t="s">
        <v>103</v>
      </c>
      <c r="M33" s="86">
        <v>6.7419999999999994E-2</v>
      </c>
      <c r="N33" s="86">
        <v>5.6400000000046052E-2</v>
      </c>
      <c r="O33" s="87">
        <v>75680.294999999998</v>
      </c>
      <c r="P33" s="103">
        <v>107.58701000000001</v>
      </c>
      <c r="Q33" s="87"/>
      <c r="R33" s="87">
        <v>295.31820120100002</v>
      </c>
      <c r="S33" s="88">
        <v>6.0544236000000001E-5</v>
      </c>
      <c r="T33" s="88">
        <v>7.2146258247056949E-3</v>
      </c>
      <c r="U33" s="88">
        <v>4.3779227200485088E-4</v>
      </c>
    </row>
    <row r="34" spans="2:21">
      <c r="B34" s="84" t="s">
        <v>261</v>
      </c>
      <c r="C34" s="67" t="s">
        <v>262</v>
      </c>
      <c r="D34" s="85" t="s">
        <v>23</v>
      </c>
      <c r="E34" s="85" t="s">
        <v>206</v>
      </c>
      <c r="F34" s="67"/>
      <c r="G34" s="85" t="s">
        <v>214</v>
      </c>
      <c r="H34" s="67" t="s">
        <v>209</v>
      </c>
      <c r="I34" s="67" t="s">
        <v>210</v>
      </c>
      <c r="J34" s="102"/>
      <c r="K34" s="87">
        <v>4.9500000000058817</v>
      </c>
      <c r="L34" s="85" t="s">
        <v>103</v>
      </c>
      <c r="M34" s="86">
        <v>3.9329999999999997E-2</v>
      </c>
      <c r="N34" s="86">
        <v>5.8700000000057685E-2</v>
      </c>
      <c r="O34" s="87">
        <v>106709.21595000001</v>
      </c>
      <c r="P34" s="103">
        <v>92.249899999999997</v>
      </c>
      <c r="Q34" s="87"/>
      <c r="R34" s="87">
        <v>357.03877896200004</v>
      </c>
      <c r="S34" s="88">
        <v>7.1139477300000004E-5</v>
      </c>
      <c r="T34" s="88">
        <v>8.7224599927974607E-3</v>
      </c>
      <c r="U34" s="88">
        <v>5.2928948368212686E-4</v>
      </c>
    </row>
    <row r="35" spans="2:21">
      <c r="B35" s="84" t="s">
        <v>263</v>
      </c>
      <c r="C35" s="67" t="s">
        <v>264</v>
      </c>
      <c r="D35" s="85" t="s">
        <v>23</v>
      </c>
      <c r="E35" s="85" t="s">
        <v>206</v>
      </c>
      <c r="F35" s="67"/>
      <c r="G35" s="85" t="s">
        <v>1200</v>
      </c>
      <c r="H35" s="67" t="s">
        <v>209</v>
      </c>
      <c r="I35" s="67" t="s">
        <v>196</v>
      </c>
      <c r="J35" s="102"/>
      <c r="K35" s="87">
        <v>2.5500000000023886</v>
      </c>
      <c r="L35" s="85" t="s">
        <v>103</v>
      </c>
      <c r="M35" s="86">
        <v>4.7500000000000001E-2</v>
      </c>
      <c r="N35" s="86">
        <v>7.350000000007921E-2</v>
      </c>
      <c r="O35" s="87">
        <v>116043.11900000001</v>
      </c>
      <c r="P35" s="103">
        <v>94.50067</v>
      </c>
      <c r="Q35" s="87"/>
      <c r="R35" s="87">
        <v>397.74233689099998</v>
      </c>
      <c r="S35" s="88">
        <v>8.3607263203778231E-5</v>
      </c>
      <c r="T35" s="88">
        <v>9.7168482120054446E-3</v>
      </c>
      <c r="U35" s="88">
        <v>5.8963017054784923E-4</v>
      </c>
    </row>
    <row r="36" spans="2:21">
      <c r="B36" s="84" t="s">
        <v>265</v>
      </c>
      <c r="C36" s="67" t="s">
        <v>266</v>
      </c>
      <c r="D36" s="85" t="s">
        <v>23</v>
      </c>
      <c r="E36" s="85" t="s">
        <v>206</v>
      </c>
      <c r="F36" s="67"/>
      <c r="G36" s="85" t="s">
        <v>1200</v>
      </c>
      <c r="H36" s="67" t="s">
        <v>209</v>
      </c>
      <c r="I36" s="67" t="s">
        <v>196</v>
      </c>
      <c r="J36" s="102"/>
      <c r="K36" s="87">
        <v>5.619999999997269</v>
      </c>
      <c r="L36" s="85" t="s">
        <v>103</v>
      </c>
      <c r="M36" s="86">
        <v>5.1249999999999997E-2</v>
      </c>
      <c r="N36" s="86">
        <v>7.2099999999938338E-2</v>
      </c>
      <c r="O36" s="87">
        <v>82996.056849999994</v>
      </c>
      <c r="P36" s="103">
        <v>89.959670000000003</v>
      </c>
      <c r="Q36" s="87"/>
      <c r="R36" s="87">
        <v>270.80261432700001</v>
      </c>
      <c r="S36" s="88">
        <v>6.325648970013475E-5</v>
      </c>
      <c r="T36" s="88">
        <v>6.6157098572858803E-3</v>
      </c>
      <c r="U36" s="88">
        <v>4.0144932248987726E-4</v>
      </c>
    </row>
    <row r="37" spans="2:21">
      <c r="B37" s="84" t="s">
        <v>267</v>
      </c>
      <c r="C37" s="67" t="s">
        <v>268</v>
      </c>
      <c r="D37" s="85" t="s">
        <v>23</v>
      </c>
      <c r="E37" s="85" t="s">
        <v>206</v>
      </c>
      <c r="F37" s="67"/>
      <c r="G37" s="85" t="s">
        <v>1201</v>
      </c>
      <c r="H37" s="67" t="s">
        <v>215</v>
      </c>
      <c r="I37" s="67" t="s">
        <v>196</v>
      </c>
      <c r="J37" s="102"/>
      <c r="K37" s="87">
        <v>6.9599999999968665</v>
      </c>
      <c r="L37" s="85" t="s">
        <v>103</v>
      </c>
      <c r="M37" s="86">
        <v>3.3000000000000002E-2</v>
      </c>
      <c r="N37" s="86">
        <v>5.2699999999974441E-2</v>
      </c>
      <c r="O37" s="87">
        <v>151360.59</v>
      </c>
      <c r="P37" s="103">
        <v>88.376000000000005</v>
      </c>
      <c r="Q37" s="87"/>
      <c r="R37" s="87">
        <v>485.170859812</v>
      </c>
      <c r="S37" s="88">
        <v>3.7840147499999997E-5</v>
      </c>
      <c r="T37" s="88">
        <v>1.1852727669202898E-2</v>
      </c>
      <c r="U37" s="88">
        <v>7.1923793441730889E-4</v>
      </c>
    </row>
    <row r="38" spans="2:21">
      <c r="B38" s="84" t="s">
        <v>269</v>
      </c>
      <c r="C38" s="67" t="s">
        <v>270</v>
      </c>
      <c r="D38" s="85" t="s">
        <v>23</v>
      </c>
      <c r="E38" s="85" t="s">
        <v>206</v>
      </c>
      <c r="F38" s="67"/>
      <c r="G38" s="85" t="s">
        <v>238</v>
      </c>
      <c r="H38" s="67" t="s">
        <v>271</v>
      </c>
      <c r="I38" s="67" t="s">
        <v>245</v>
      </c>
      <c r="J38" s="102"/>
      <c r="K38" s="87">
        <v>6.519999999998924</v>
      </c>
      <c r="L38" s="85" t="s">
        <v>105</v>
      </c>
      <c r="M38" s="86">
        <v>5.7999999999999996E-2</v>
      </c>
      <c r="N38" s="86">
        <v>4.5800000000001798E-2</v>
      </c>
      <c r="O38" s="87">
        <v>75680.294999999998</v>
      </c>
      <c r="P38" s="103">
        <v>110.29677</v>
      </c>
      <c r="Q38" s="87"/>
      <c r="R38" s="87">
        <v>334.85995434300003</v>
      </c>
      <c r="S38" s="88">
        <v>1.5136058999999999E-4</v>
      </c>
      <c r="T38" s="88">
        <v>8.1806311444328171E-3</v>
      </c>
      <c r="U38" s="88">
        <v>4.964106500008243E-4</v>
      </c>
    </row>
    <row r="39" spans="2:21">
      <c r="B39" s="84" t="s">
        <v>272</v>
      </c>
      <c r="C39" s="67" t="s">
        <v>273</v>
      </c>
      <c r="D39" s="85" t="s">
        <v>23</v>
      </c>
      <c r="E39" s="85" t="s">
        <v>206</v>
      </c>
      <c r="F39" s="67"/>
      <c r="G39" s="85" t="s">
        <v>214</v>
      </c>
      <c r="H39" s="67" t="s">
        <v>215</v>
      </c>
      <c r="I39" s="67" t="s">
        <v>210</v>
      </c>
      <c r="J39" s="102"/>
      <c r="K39" s="87">
        <v>7.2599999999951592</v>
      </c>
      <c r="L39" s="85" t="s">
        <v>103</v>
      </c>
      <c r="M39" s="86">
        <v>6.1740000000000003E-2</v>
      </c>
      <c r="N39" s="86">
        <v>5.6799999999970534E-2</v>
      </c>
      <c r="O39" s="87">
        <v>75680.294999999998</v>
      </c>
      <c r="P39" s="103">
        <v>103.84925</v>
      </c>
      <c r="Q39" s="87"/>
      <c r="R39" s="87">
        <v>285.058329813</v>
      </c>
      <c r="S39" s="88">
        <v>2.36500921875E-5</v>
      </c>
      <c r="T39" s="88">
        <v>6.9639770913293066E-3</v>
      </c>
      <c r="U39" s="88">
        <v>4.2258260193655411E-4</v>
      </c>
    </row>
    <row r="40" spans="2:21">
      <c r="B40" s="84" t="s">
        <v>274</v>
      </c>
      <c r="C40" s="67" t="s">
        <v>275</v>
      </c>
      <c r="D40" s="85" t="s">
        <v>23</v>
      </c>
      <c r="E40" s="85" t="s">
        <v>206</v>
      </c>
      <c r="F40" s="67"/>
      <c r="G40" s="85" t="s">
        <v>1202</v>
      </c>
      <c r="H40" s="67" t="s">
        <v>215</v>
      </c>
      <c r="I40" s="67" t="s">
        <v>196</v>
      </c>
      <c r="J40" s="102"/>
      <c r="K40" s="87">
        <v>6.7199999999896818</v>
      </c>
      <c r="L40" s="85" t="s">
        <v>103</v>
      </c>
      <c r="M40" s="86">
        <v>6.4000000000000001E-2</v>
      </c>
      <c r="N40" s="86">
        <v>5.4599999999894518E-2</v>
      </c>
      <c r="O40" s="87">
        <v>65589.589000000007</v>
      </c>
      <c r="P40" s="103">
        <v>109.184</v>
      </c>
      <c r="Q40" s="87"/>
      <c r="R40" s="87">
        <v>259.74157276900002</v>
      </c>
      <c r="S40" s="88">
        <v>6.5589589000000003E-5</v>
      </c>
      <c r="T40" s="88">
        <v>6.3454885307711109E-3</v>
      </c>
      <c r="U40" s="88">
        <v>3.8505196365888188E-4</v>
      </c>
    </row>
    <row r="41" spans="2:21">
      <c r="B41" s="84" t="s">
        <v>276</v>
      </c>
      <c r="C41" s="67" t="s">
        <v>277</v>
      </c>
      <c r="D41" s="85" t="s">
        <v>23</v>
      </c>
      <c r="E41" s="85" t="s">
        <v>206</v>
      </c>
      <c r="F41" s="67"/>
      <c r="G41" s="85" t="s">
        <v>214</v>
      </c>
      <c r="H41" s="67" t="s">
        <v>215</v>
      </c>
      <c r="I41" s="67" t="s">
        <v>210</v>
      </c>
      <c r="J41" s="102"/>
      <c r="K41" s="87">
        <v>4.0500000000003276</v>
      </c>
      <c r="L41" s="85" t="s">
        <v>105</v>
      </c>
      <c r="M41" s="86">
        <v>4.1250000000000002E-2</v>
      </c>
      <c r="N41" s="86">
        <v>0.04</v>
      </c>
      <c r="O41" s="87">
        <v>149846.9841</v>
      </c>
      <c r="P41" s="103">
        <v>101.70789000000001</v>
      </c>
      <c r="Q41" s="87"/>
      <c r="R41" s="87">
        <v>611.39275563599995</v>
      </c>
      <c r="S41" s="88">
        <v>1.498469841E-4</v>
      </c>
      <c r="T41" s="88">
        <v>1.4936329511391209E-2</v>
      </c>
      <c r="U41" s="88">
        <v>9.0635464556081905E-4</v>
      </c>
    </row>
    <row r="42" spans="2:21">
      <c r="B42" s="84" t="s">
        <v>278</v>
      </c>
      <c r="C42" s="67" t="s">
        <v>279</v>
      </c>
      <c r="D42" s="85" t="s">
        <v>23</v>
      </c>
      <c r="E42" s="85" t="s">
        <v>206</v>
      </c>
      <c r="F42" s="67"/>
      <c r="G42" s="85" t="s">
        <v>1203</v>
      </c>
      <c r="H42" s="67" t="s">
        <v>215</v>
      </c>
      <c r="I42" s="67" t="s">
        <v>210</v>
      </c>
      <c r="J42" s="102"/>
      <c r="K42" s="87">
        <v>6.779999999997866</v>
      </c>
      <c r="L42" s="85" t="s">
        <v>103</v>
      </c>
      <c r="M42" s="86">
        <v>6.7979999999999999E-2</v>
      </c>
      <c r="N42" s="86">
        <v>5.8299999999973665E-2</v>
      </c>
      <c r="O42" s="87">
        <v>151360.59</v>
      </c>
      <c r="P42" s="103">
        <v>109.3091</v>
      </c>
      <c r="Q42" s="87"/>
      <c r="R42" s="87">
        <v>600.09040952600003</v>
      </c>
      <c r="S42" s="88">
        <v>1.5136058999999999E-4</v>
      </c>
      <c r="T42" s="88">
        <v>1.4660213112898493E-2</v>
      </c>
      <c r="U42" s="88">
        <v>8.8959956659054491E-4</v>
      </c>
    </row>
    <row r="43" spans="2:21">
      <c r="B43" s="84" t="s">
        <v>280</v>
      </c>
      <c r="C43" s="67" t="s">
        <v>281</v>
      </c>
      <c r="D43" s="85" t="s">
        <v>23</v>
      </c>
      <c r="E43" s="85" t="s">
        <v>206</v>
      </c>
      <c r="F43" s="67"/>
      <c r="G43" s="85" t="s">
        <v>238</v>
      </c>
      <c r="H43" s="67" t="s">
        <v>215</v>
      </c>
      <c r="I43" s="67" t="s">
        <v>196</v>
      </c>
      <c r="J43" s="102"/>
      <c r="K43" s="87">
        <v>6.5900000000061718</v>
      </c>
      <c r="L43" s="85" t="s">
        <v>103</v>
      </c>
      <c r="M43" s="86">
        <v>0.06</v>
      </c>
      <c r="N43" s="86">
        <v>6.0300000000056524E-2</v>
      </c>
      <c r="O43" s="87">
        <v>126133.825</v>
      </c>
      <c r="P43" s="103">
        <v>101.31632999999999</v>
      </c>
      <c r="Q43" s="87"/>
      <c r="R43" s="87">
        <v>463.50944214599997</v>
      </c>
      <c r="S43" s="88">
        <v>1.0511152083333333E-4</v>
      </c>
      <c r="T43" s="88">
        <v>1.1323539076500841E-2</v>
      </c>
      <c r="U43" s="88">
        <v>6.8712612682713021E-4</v>
      </c>
    </row>
    <row r="44" spans="2:21">
      <c r="B44" s="84" t="s">
        <v>282</v>
      </c>
      <c r="C44" s="67" t="s">
        <v>283</v>
      </c>
      <c r="D44" s="85" t="s">
        <v>23</v>
      </c>
      <c r="E44" s="85" t="s">
        <v>206</v>
      </c>
      <c r="F44" s="67"/>
      <c r="G44" s="85" t="s">
        <v>214</v>
      </c>
      <c r="H44" s="67" t="s">
        <v>215</v>
      </c>
      <c r="I44" s="67" t="s">
        <v>210</v>
      </c>
      <c r="J44" s="102"/>
      <c r="K44" s="87">
        <v>3.2900000000013714</v>
      </c>
      <c r="L44" s="85" t="s">
        <v>103</v>
      </c>
      <c r="M44" s="86">
        <v>8.1250000000000003E-2</v>
      </c>
      <c r="N44" s="86">
        <v>6.7400000000004651E-2</v>
      </c>
      <c r="O44" s="87">
        <v>100907.06</v>
      </c>
      <c r="P44" s="103">
        <v>105.57917</v>
      </c>
      <c r="Q44" s="87"/>
      <c r="R44" s="87">
        <v>386.40909344300002</v>
      </c>
      <c r="S44" s="88">
        <v>5.7661177142857141E-5</v>
      </c>
      <c r="T44" s="88">
        <v>9.4399769913184189E-3</v>
      </c>
      <c r="U44" s="88">
        <v>5.7282928804854461E-4</v>
      </c>
    </row>
    <row r="45" spans="2:21">
      <c r="B45" s="84" t="s">
        <v>284</v>
      </c>
      <c r="C45" s="67" t="s">
        <v>285</v>
      </c>
      <c r="D45" s="85" t="s">
        <v>23</v>
      </c>
      <c r="E45" s="85" t="s">
        <v>206</v>
      </c>
      <c r="F45" s="67"/>
      <c r="G45" s="85" t="s">
        <v>1204</v>
      </c>
      <c r="H45" s="67" t="s">
        <v>215</v>
      </c>
      <c r="I45" s="67" t="s">
        <v>210</v>
      </c>
      <c r="J45" s="102"/>
      <c r="K45" s="87">
        <v>6.9899999999987914</v>
      </c>
      <c r="L45" s="85" t="s">
        <v>103</v>
      </c>
      <c r="M45" s="86">
        <v>7.85E-2</v>
      </c>
      <c r="N45" s="86">
        <v>6.8699999999977196E-2</v>
      </c>
      <c r="O45" s="87">
        <v>95861.706999999995</v>
      </c>
      <c r="P45" s="103">
        <v>107.25458</v>
      </c>
      <c r="Q45" s="87"/>
      <c r="R45" s="87">
        <v>372.91390185500006</v>
      </c>
      <c r="S45" s="88">
        <v>7.6689365599999992E-5</v>
      </c>
      <c r="T45" s="88">
        <v>9.1102893616898332E-3</v>
      </c>
      <c r="U45" s="88">
        <v>5.5282344160080034E-4</v>
      </c>
    </row>
    <row r="46" spans="2:21">
      <c r="B46" s="84" t="s">
        <v>286</v>
      </c>
      <c r="C46" s="67" t="s">
        <v>287</v>
      </c>
      <c r="D46" s="85" t="s">
        <v>23</v>
      </c>
      <c r="E46" s="85" t="s">
        <v>206</v>
      </c>
      <c r="F46" s="67"/>
      <c r="G46" s="85" t="s">
        <v>214</v>
      </c>
      <c r="H46" s="67" t="s">
        <v>224</v>
      </c>
      <c r="I46" s="67" t="s">
        <v>210</v>
      </c>
      <c r="J46" s="102"/>
      <c r="K46" s="87">
        <v>4.0499999999989535</v>
      </c>
      <c r="L46" s="85" t="s">
        <v>105</v>
      </c>
      <c r="M46" s="86">
        <v>7.2499999999999995E-2</v>
      </c>
      <c r="N46" s="86">
        <v>5.749999999997385E-2</v>
      </c>
      <c r="O46" s="87">
        <v>180119.10209999996</v>
      </c>
      <c r="P46" s="103">
        <v>105.85034</v>
      </c>
      <c r="Q46" s="87"/>
      <c r="R46" s="87">
        <v>764.83835027600014</v>
      </c>
      <c r="S46" s="88">
        <v>1.4409528167999997E-4</v>
      </c>
      <c r="T46" s="88">
        <v>1.8685006515635802E-2</v>
      </c>
      <c r="U46" s="88">
        <v>1.1338289266358914E-3</v>
      </c>
    </row>
    <row r="47" spans="2:21">
      <c r="B47" s="84" t="s">
        <v>288</v>
      </c>
      <c r="C47" s="67" t="s">
        <v>289</v>
      </c>
      <c r="D47" s="85" t="s">
        <v>23</v>
      </c>
      <c r="E47" s="85" t="s">
        <v>206</v>
      </c>
      <c r="F47" s="67"/>
      <c r="G47" s="85" t="s">
        <v>214</v>
      </c>
      <c r="H47" s="67" t="s">
        <v>224</v>
      </c>
      <c r="I47" s="67" t="s">
        <v>210</v>
      </c>
      <c r="J47" s="102"/>
      <c r="K47" s="87">
        <v>7.1300000000084323</v>
      </c>
      <c r="L47" s="85" t="s">
        <v>103</v>
      </c>
      <c r="M47" s="86">
        <v>7.1190000000000003E-2</v>
      </c>
      <c r="N47" s="86">
        <v>6.1900000000067873E-2</v>
      </c>
      <c r="O47" s="87">
        <v>100907.06</v>
      </c>
      <c r="P47" s="103">
        <v>106.28433</v>
      </c>
      <c r="Q47" s="87"/>
      <c r="R47" s="87">
        <v>388.98990184399997</v>
      </c>
      <c r="S47" s="88">
        <v>6.7271373333333337E-5</v>
      </c>
      <c r="T47" s="88">
        <v>9.5030261595130984E-3</v>
      </c>
      <c r="U47" s="88">
        <v>5.7665518827713902E-4</v>
      </c>
    </row>
    <row r="48" spans="2:21">
      <c r="B48" s="84" t="s">
        <v>290</v>
      </c>
      <c r="C48" s="67" t="s">
        <v>291</v>
      </c>
      <c r="D48" s="85" t="s">
        <v>23</v>
      </c>
      <c r="E48" s="85" t="s">
        <v>206</v>
      </c>
      <c r="F48" s="67"/>
      <c r="G48" s="85" t="s">
        <v>1203</v>
      </c>
      <c r="H48" s="67" t="s">
        <v>224</v>
      </c>
      <c r="I48" s="67" t="s">
        <v>210</v>
      </c>
      <c r="J48" s="102"/>
      <c r="K48" s="87">
        <v>2.8499999999990484</v>
      </c>
      <c r="L48" s="85" t="s">
        <v>103</v>
      </c>
      <c r="M48" s="86">
        <v>2.6249999999999999E-2</v>
      </c>
      <c r="N48" s="86">
        <v>6.1399999999996194E-2</v>
      </c>
      <c r="O48" s="87">
        <v>127924.925315</v>
      </c>
      <c r="P48" s="103">
        <v>90.603380000000001</v>
      </c>
      <c r="Q48" s="87"/>
      <c r="R48" s="87">
        <v>420.38489534400003</v>
      </c>
      <c r="S48" s="88">
        <v>1.0302625998551954E-4</v>
      </c>
      <c r="T48" s="88">
        <v>1.0270006081341231E-2</v>
      </c>
      <c r="U48" s="88">
        <v>6.2319646300401492E-4</v>
      </c>
    </row>
    <row r="49" spans="2:21">
      <c r="B49" s="84" t="s">
        <v>292</v>
      </c>
      <c r="C49" s="67" t="s">
        <v>293</v>
      </c>
      <c r="D49" s="85" t="s">
        <v>23</v>
      </c>
      <c r="E49" s="85" t="s">
        <v>206</v>
      </c>
      <c r="F49" s="67"/>
      <c r="G49" s="85" t="s">
        <v>1203</v>
      </c>
      <c r="H49" s="67" t="s">
        <v>224</v>
      </c>
      <c r="I49" s="67" t="s">
        <v>210</v>
      </c>
      <c r="J49" s="102"/>
      <c r="K49" s="87">
        <v>1.6399999999959882</v>
      </c>
      <c r="L49" s="85" t="s">
        <v>103</v>
      </c>
      <c r="M49" s="86">
        <v>7.0499999999999993E-2</v>
      </c>
      <c r="N49" s="86">
        <v>5.8699999999942992E-2</v>
      </c>
      <c r="O49" s="87">
        <v>50453.53</v>
      </c>
      <c r="P49" s="103">
        <v>103.52607999999999</v>
      </c>
      <c r="Q49" s="87"/>
      <c r="R49" s="87">
        <v>189.44750778400001</v>
      </c>
      <c r="S49" s="88">
        <v>6.3559338474833779E-5</v>
      </c>
      <c r="T49" s="88">
        <v>4.6282040068174142E-3</v>
      </c>
      <c r="U49" s="88">
        <v>2.8084504958082209E-4</v>
      </c>
    </row>
    <row r="50" spans="2:21">
      <c r="B50" s="84" t="s">
        <v>294</v>
      </c>
      <c r="C50" s="67" t="s">
        <v>295</v>
      </c>
      <c r="D50" s="85" t="s">
        <v>23</v>
      </c>
      <c r="E50" s="85" t="s">
        <v>206</v>
      </c>
      <c r="F50" s="67"/>
      <c r="G50" s="85" t="s">
        <v>1205</v>
      </c>
      <c r="H50" s="67" t="s">
        <v>224</v>
      </c>
      <c r="I50" s="67" t="s">
        <v>196</v>
      </c>
      <c r="J50" s="102"/>
      <c r="K50" s="87">
        <v>3.160000000006304</v>
      </c>
      <c r="L50" s="85" t="s">
        <v>103</v>
      </c>
      <c r="M50" s="86">
        <v>5.5E-2</v>
      </c>
      <c r="N50" s="86">
        <v>8.1200000000192424E-2</v>
      </c>
      <c r="O50" s="87">
        <v>35317.470999999998</v>
      </c>
      <c r="P50" s="103">
        <v>94.118110000000001</v>
      </c>
      <c r="Q50" s="87"/>
      <c r="R50" s="87">
        <v>120.56197548900001</v>
      </c>
      <c r="S50" s="88">
        <v>3.5317470999999996E-5</v>
      </c>
      <c r="T50" s="88">
        <v>2.9453299468272971E-3</v>
      </c>
      <c r="U50" s="88">
        <v>1.7872620431816353E-4</v>
      </c>
    </row>
    <row r="51" spans="2:21">
      <c r="B51" s="84" t="s">
        <v>296</v>
      </c>
      <c r="C51" s="67" t="s">
        <v>297</v>
      </c>
      <c r="D51" s="85" t="s">
        <v>23</v>
      </c>
      <c r="E51" s="85" t="s">
        <v>206</v>
      </c>
      <c r="F51" s="67"/>
      <c r="G51" s="85" t="s">
        <v>1205</v>
      </c>
      <c r="H51" s="67" t="s">
        <v>224</v>
      </c>
      <c r="I51" s="67" t="s">
        <v>196</v>
      </c>
      <c r="J51" s="102"/>
      <c r="K51" s="87">
        <v>2.7299999999990727</v>
      </c>
      <c r="L51" s="85" t="s">
        <v>103</v>
      </c>
      <c r="M51" s="86">
        <v>0.06</v>
      </c>
      <c r="N51" s="86">
        <v>7.7399999999950786E-2</v>
      </c>
      <c r="O51" s="87">
        <v>158979.07303</v>
      </c>
      <c r="P51" s="103">
        <v>97.244669999999999</v>
      </c>
      <c r="Q51" s="87"/>
      <c r="R51" s="87">
        <v>560.72937482400005</v>
      </c>
      <c r="S51" s="88">
        <v>2.1197209737333332E-4</v>
      </c>
      <c r="T51" s="88">
        <v>1.3698622745988103E-2</v>
      </c>
      <c r="U51" s="88">
        <v>8.3124909330250705E-4</v>
      </c>
    </row>
    <row r="52" spans="2:21">
      <c r="B52" s="84" t="s">
        <v>298</v>
      </c>
      <c r="C52" s="67" t="s">
        <v>299</v>
      </c>
      <c r="D52" s="85" t="s">
        <v>23</v>
      </c>
      <c r="E52" s="85" t="s">
        <v>206</v>
      </c>
      <c r="F52" s="67"/>
      <c r="G52" s="85" t="s">
        <v>1203</v>
      </c>
      <c r="H52" s="67" t="s">
        <v>224</v>
      </c>
      <c r="I52" s="67" t="s">
        <v>196</v>
      </c>
      <c r="J52" s="102"/>
      <c r="K52" s="87">
        <v>1.0800000000001004</v>
      </c>
      <c r="L52" s="85" t="s">
        <v>103</v>
      </c>
      <c r="M52" s="86">
        <v>4.2500000000000003E-2</v>
      </c>
      <c r="N52" s="86">
        <v>6.8199999999953742E-2</v>
      </c>
      <c r="O52" s="87">
        <v>110997.766</v>
      </c>
      <c r="P52" s="103">
        <v>98.778559999999999</v>
      </c>
      <c r="Q52" s="87"/>
      <c r="R52" s="87">
        <v>397.67149751199997</v>
      </c>
      <c r="S52" s="88">
        <v>2.3367950736842105E-4</v>
      </c>
      <c r="T52" s="88">
        <v>9.7151176054560973E-3</v>
      </c>
      <c r="U52" s="88">
        <v>5.8952515523706347E-4</v>
      </c>
    </row>
    <row r="53" spans="2:21">
      <c r="B53" s="84" t="s">
        <v>300</v>
      </c>
      <c r="C53" s="67" t="s">
        <v>301</v>
      </c>
      <c r="D53" s="85" t="s">
        <v>23</v>
      </c>
      <c r="E53" s="85" t="s">
        <v>206</v>
      </c>
      <c r="F53" s="67"/>
      <c r="G53" s="85" t="s">
        <v>1203</v>
      </c>
      <c r="H53" s="67" t="s">
        <v>224</v>
      </c>
      <c r="I53" s="67" t="s">
        <v>196</v>
      </c>
      <c r="J53" s="102"/>
      <c r="K53" s="87">
        <v>4.1899999999894515</v>
      </c>
      <c r="L53" s="85" t="s">
        <v>103</v>
      </c>
      <c r="M53" s="86">
        <v>7.8750000000000001E-2</v>
      </c>
      <c r="N53" s="86">
        <v>6.4099999999880183E-2</v>
      </c>
      <c r="O53" s="87">
        <v>50453.53</v>
      </c>
      <c r="P53" s="103">
        <v>106.73112999999999</v>
      </c>
      <c r="Q53" s="87"/>
      <c r="R53" s="87">
        <v>195.31257237400004</v>
      </c>
      <c r="S53" s="88">
        <v>1.2613382499999999E-4</v>
      </c>
      <c r="T53" s="88">
        <v>4.7714875778350407E-3</v>
      </c>
      <c r="U53" s="88">
        <v>2.8953967098197198E-4</v>
      </c>
    </row>
    <row r="54" spans="2:21">
      <c r="B54" s="84" t="s">
        <v>302</v>
      </c>
      <c r="C54" s="67" t="s">
        <v>303</v>
      </c>
      <c r="D54" s="85" t="s">
        <v>23</v>
      </c>
      <c r="E54" s="85" t="s">
        <v>206</v>
      </c>
      <c r="F54" s="67"/>
      <c r="G54" s="85" t="s">
        <v>1206</v>
      </c>
      <c r="H54" s="67" t="s">
        <v>224</v>
      </c>
      <c r="I54" s="67" t="s">
        <v>210</v>
      </c>
      <c r="J54" s="102"/>
      <c r="K54" s="87">
        <v>4.1200000000023147</v>
      </c>
      <c r="L54" s="85" t="s">
        <v>105</v>
      </c>
      <c r="M54" s="86">
        <v>4.8750000000000002E-2</v>
      </c>
      <c r="N54" s="86">
        <v>4.6300000000025071E-2</v>
      </c>
      <c r="O54" s="87">
        <v>138242.6722</v>
      </c>
      <c r="P54" s="103">
        <v>102.81483</v>
      </c>
      <c r="Q54" s="87"/>
      <c r="R54" s="87">
        <v>570.18461593900008</v>
      </c>
      <c r="S54" s="88">
        <v>1.3824267219999999E-4</v>
      </c>
      <c r="T54" s="88">
        <v>1.3929614355884402E-2</v>
      </c>
      <c r="U54" s="88">
        <v>8.452659452041349E-4</v>
      </c>
    </row>
    <row r="55" spans="2:21">
      <c r="B55" s="84" t="s">
        <v>304</v>
      </c>
      <c r="C55" s="67" t="s">
        <v>305</v>
      </c>
      <c r="D55" s="85" t="s">
        <v>23</v>
      </c>
      <c r="E55" s="85" t="s">
        <v>206</v>
      </c>
      <c r="F55" s="67"/>
      <c r="G55" s="85" t="s">
        <v>1207</v>
      </c>
      <c r="H55" s="67" t="s">
        <v>224</v>
      </c>
      <c r="I55" s="67" t="s">
        <v>210</v>
      </c>
      <c r="J55" s="102"/>
      <c r="K55" s="87">
        <v>6.9500000000003759</v>
      </c>
      <c r="L55" s="85" t="s">
        <v>103</v>
      </c>
      <c r="M55" s="86">
        <v>5.9000000000000004E-2</v>
      </c>
      <c r="N55" s="86">
        <v>5.5800000000005269E-2</v>
      </c>
      <c r="O55" s="87">
        <v>141269.88399999999</v>
      </c>
      <c r="P55" s="103">
        <v>103.72427999999999</v>
      </c>
      <c r="Q55" s="87"/>
      <c r="R55" s="87">
        <v>531.46854238399999</v>
      </c>
      <c r="S55" s="88">
        <v>2.8253976799999997E-4</v>
      </c>
      <c r="T55" s="88">
        <v>1.2983780394533012E-2</v>
      </c>
      <c r="U55" s="88">
        <v>7.8787158977389117E-4</v>
      </c>
    </row>
    <row r="56" spans="2:21">
      <c r="B56" s="84" t="s">
        <v>306</v>
      </c>
      <c r="C56" s="67" t="s">
        <v>307</v>
      </c>
      <c r="D56" s="85" t="s">
        <v>23</v>
      </c>
      <c r="E56" s="85" t="s">
        <v>206</v>
      </c>
      <c r="F56" s="67"/>
      <c r="G56" s="85" t="s">
        <v>1208</v>
      </c>
      <c r="H56" s="67" t="s">
        <v>224</v>
      </c>
      <c r="I56" s="67" t="s">
        <v>210</v>
      </c>
      <c r="J56" s="102"/>
      <c r="K56" s="87">
        <v>6.8199999999965053</v>
      </c>
      <c r="L56" s="85" t="s">
        <v>103</v>
      </c>
      <c r="M56" s="86">
        <v>3.15E-2</v>
      </c>
      <c r="N56" s="86">
        <v>5.7099999999976066E-2</v>
      </c>
      <c r="O56" s="87">
        <v>100907.06</v>
      </c>
      <c r="P56" s="103">
        <v>84.473249999999993</v>
      </c>
      <c r="Q56" s="87"/>
      <c r="R56" s="87">
        <v>309.16356879400001</v>
      </c>
      <c r="S56" s="88">
        <v>1.5563262781727015E-4</v>
      </c>
      <c r="T56" s="88">
        <v>7.5528682567087748E-3</v>
      </c>
      <c r="U56" s="88">
        <v>4.5831723426803452E-4</v>
      </c>
    </row>
    <row r="57" spans="2:21">
      <c r="B57" s="84" t="s">
        <v>308</v>
      </c>
      <c r="C57" s="67" t="s">
        <v>309</v>
      </c>
      <c r="D57" s="85" t="s">
        <v>23</v>
      </c>
      <c r="E57" s="85" t="s">
        <v>206</v>
      </c>
      <c r="F57" s="67"/>
      <c r="G57" s="85" t="s">
        <v>1204</v>
      </c>
      <c r="H57" s="67" t="s">
        <v>224</v>
      </c>
      <c r="I57" s="67" t="s">
        <v>196</v>
      </c>
      <c r="J57" s="102"/>
      <c r="K57" s="87">
        <v>7.1700000000001882</v>
      </c>
      <c r="L57" s="85" t="s">
        <v>103</v>
      </c>
      <c r="M57" s="86">
        <v>6.25E-2</v>
      </c>
      <c r="N57" s="86">
        <v>5.6099999999999373E-2</v>
      </c>
      <c r="O57" s="87">
        <v>126133.825</v>
      </c>
      <c r="P57" s="103">
        <v>104.44441999999999</v>
      </c>
      <c r="Q57" s="87"/>
      <c r="R57" s="87">
        <v>477.82002882299997</v>
      </c>
      <c r="S57" s="88">
        <v>2.1032715360770247E-4</v>
      </c>
      <c r="T57" s="88">
        <v>1.1673146814143474E-2</v>
      </c>
      <c r="U57" s="88">
        <v>7.0834074966299825E-4</v>
      </c>
    </row>
    <row r="58" spans="2:21">
      <c r="B58" s="84" t="s">
        <v>310</v>
      </c>
      <c r="C58" s="67" t="s">
        <v>311</v>
      </c>
      <c r="D58" s="85" t="s">
        <v>23</v>
      </c>
      <c r="E58" s="85" t="s">
        <v>206</v>
      </c>
      <c r="F58" s="67"/>
      <c r="G58" s="85" t="s">
        <v>1201</v>
      </c>
      <c r="H58" s="67" t="s">
        <v>224</v>
      </c>
      <c r="I58" s="67" t="s">
        <v>196</v>
      </c>
      <c r="J58" s="102"/>
      <c r="K58" s="87">
        <v>4.1300000000008525</v>
      </c>
      <c r="L58" s="85" t="s">
        <v>103</v>
      </c>
      <c r="M58" s="86">
        <v>4.4999999999999998E-2</v>
      </c>
      <c r="N58" s="86">
        <v>5.9400000000020853E-2</v>
      </c>
      <c r="O58" s="87">
        <v>152152.710421</v>
      </c>
      <c r="P58" s="103">
        <v>95.608500000000006</v>
      </c>
      <c r="Q58" s="87"/>
      <c r="R58" s="87">
        <v>527.62304193499995</v>
      </c>
      <c r="S58" s="88">
        <v>2.5358785070166666E-4</v>
      </c>
      <c r="T58" s="88">
        <v>1.2889834790315444E-2</v>
      </c>
      <c r="U58" s="88">
        <v>7.8217085622033162E-4</v>
      </c>
    </row>
    <row r="59" spans="2:21">
      <c r="B59" s="84" t="s">
        <v>312</v>
      </c>
      <c r="C59" s="67" t="s">
        <v>313</v>
      </c>
      <c r="D59" s="85" t="s">
        <v>23</v>
      </c>
      <c r="E59" s="85" t="s">
        <v>206</v>
      </c>
      <c r="F59" s="67"/>
      <c r="G59" s="85" t="s">
        <v>1205</v>
      </c>
      <c r="H59" s="67" t="s">
        <v>224</v>
      </c>
      <c r="I59" s="67" t="s">
        <v>196</v>
      </c>
      <c r="J59" s="102"/>
      <c r="K59" s="87">
        <v>2.7100000000002264</v>
      </c>
      <c r="L59" s="85" t="s">
        <v>103</v>
      </c>
      <c r="M59" s="86">
        <v>6.8750000000000006E-2</v>
      </c>
      <c r="N59" s="86">
        <v>5.7299999999998567E-2</v>
      </c>
      <c r="O59" s="87">
        <v>126133.825</v>
      </c>
      <c r="P59" s="103">
        <v>106.19404</v>
      </c>
      <c r="Q59" s="87"/>
      <c r="R59" s="87">
        <v>485.82434245899992</v>
      </c>
      <c r="S59" s="88">
        <v>1.8567276921219899E-4</v>
      </c>
      <c r="T59" s="88">
        <v>1.1868692255069497E-2</v>
      </c>
      <c r="U59" s="88">
        <v>7.2020668490943021E-4</v>
      </c>
    </row>
    <row r="60" spans="2:21">
      <c r="B60" s="84" t="s">
        <v>314</v>
      </c>
      <c r="C60" s="67" t="s">
        <v>315</v>
      </c>
      <c r="D60" s="85" t="s">
        <v>23</v>
      </c>
      <c r="E60" s="85" t="s">
        <v>206</v>
      </c>
      <c r="F60" s="67"/>
      <c r="G60" s="85" t="s">
        <v>214</v>
      </c>
      <c r="H60" s="67" t="s">
        <v>224</v>
      </c>
      <c r="I60" s="67" t="s">
        <v>210</v>
      </c>
      <c r="J60" s="102"/>
      <c r="K60" s="87">
        <v>3.6600000000020931</v>
      </c>
      <c r="L60" s="85" t="s">
        <v>106</v>
      </c>
      <c r="M60" s="86">
        <v>7.4160000000000004E-2</v>
      </c>
      <c r="N60" s="86">
        <v>6.15000000000403E-2</v>
      </c>
      <c r="O60" s="87">
        <v>171542.00199999998</v>
      </c>
      <c r="P60" s="103">
        <v>104.88656</v>
      </c>
      <c r="Q60" s="87"/>
      <c r="R60" s="87">
        <v>831.41312371099991</v>
      </c>
      <c r="S60" s="88">
        <v>2.6391077230769226E-4</v>
      </c>
      <c r="T60" s="88">
        <v>2.031142871970161E-2</v>
      </c>
      <c r="U60" s="88">
        <v>1.2325222046044898E-3</v>
      </c>
    </row>
    <row r="61" spans="2:21">
      <c r="B61" s="84" t="s">
        <v>316</v>
      </c>
      <c r="C61" s="67" t="s">
        <v>317</v>
      </c>
      <c r="D61" s="85" t="s">
        <v>23</v>
      </c>
      <c r="E61" s="85" t="s">
        <v>206</v>
      </c>
      <c r="F61" s="67"/>
      <c r="G61" s="85" t="s">
        <v>256</v>
      </c>
      <c r="H61" s="67" t="s">
        <v>224</v>
      </c>
      <c r="I61" s="67" t="s">
        <v>210</v>
      </c>
      <c r="J61" s="102"/>
      <c r="K61" s="87">
        <v>2.8599999999975543</v>
      </c>
      <c r="L61" s="85" t="s">
        <v>103</v>
      </c>
      <c r="M61" s="86">
        <v>4.7E-2</v>
      </c>
      <c r="N61" s="86">
        <v>6.5799999999956463E-2</v>
      </c>
      <c r="O61" s="87">
        <v>95861.706999999995</v>
      </c>
      <c r="P61" s="103">
        <v>96.442890000000006</v>
      </c>
      <c r="Q61" s="87"/>
      <c r="R61" s="87">
        <v>335.32267703700001</v>
      </c>
      <c r="S61" s="88">
        <v>1.9330854406130268E-4</v>
      </c>
      <c r="T61" s="88">
        <v>8.1919354632463311E-3</v>
      </c>
      <c r="U61" s="88">
        <v>4.9709660981871087E-4</v>
      </c>
    </row>
    <row r="62" spans="2:21">
      <c r="B62" s="84" t="s">
        <v>318</v>
      </c>
      <c r="C62" s="67" t="s">
        <v>319</v>
      </c>
      <c r="D62" s="85" t="s">
        <v>23</v>
      </c>
      <c r="E62" s="85" t="s">
        <v>206</v>
      </c>
      <c r="F62" s="67"/>
      <c r="G62" s="85" t="s">
        <v>1203</v>
      </c>
      <c r="H62" s="67" t="s">
        <v>224</v>
      </c>
      <c r="I62" s="67" t="s">
        <v>210</v>
      </c>
      <c r="J62" s="102"/>
      <c r="K62" s="87">
        <v>3.7699999999970917</v>
      </c>
      <c r="L62" s="85" t="s">
        <v>103</v>
      </c>
      <c r="M62" s="86">
        <v>7.9500000000000001E-2</v>
      </c>
      <c r="N62" s="86">
        <v>6.9199999999941142E-2</v>
      </c>
      <c r="O62" s="87">
        <v>75680.294999999998</v>
      </c>
      <c r="P62" s="103">
        <v>103.98742</v>
      </c>
      <c r="Q62" s="87"/>
      <c r="R62" s="87">
        <v>285.43758687900004</v>
      </c>
      <c r="S62" s="88">
        <v>1.1643122307692307E-4</v>
      </c>
      <c r="T62" s="88">
        <v>6.9732423442376559E-3</v>
      </c>
      <c r="U62" s="88">
        <v>4.231448287546873E-4</v>
      </c>
    </row>
    <row r="63" spans="2:21">
      <c r="B63" s="84" t="s">
        <v>320</v>
      </c>
      <c r="C63" s="67" t="s">
        <v>321</v>
      </c>
      <c r="D63" s="85" t="s">
        <v>23</v>
      </c>
      <c r="E63" s="85" t="s">
        <v>206</v>
      </c>
      <c r="F63" s="67"/>
      <c r="G63" s="85" t="s">
        <v>214</v>
      </c>
      <c r="H63" s="67" t="s">
        <v>322</v>
      </c>
      <c r="I63" s="67" t="s">
        <v>245</v>
      </c>
      <c r="J63" s="102"/>
      <c r="K63" s="87">
        <v>3.1599999999938064</v>
      </c>
      <c r="L63" s="85" t="s">
        <v>103</v>
      </c>
      <c r="M63" s="86">
        <v>6.8750000000000006E-2</v>
      </c>
      <c r="N63" s="86">
        <v>7.3999999999896759E-2</v>
      </c>
      <c r="O63" s="87">
        <v>54489.812400000003</v>
      </c>
      <c r="P63" s="103">
        <v>98.033000000000001</v>
      </c>
      <c r="Q63" s="87"/>
      <c r="R63" s="87">
        <v>193.74707799500001</v>
      </c>
      <c r="S63" s="88">
        <v>1.089796248E-4</v>
      </c>
      <c r="T63" s="88">
        <v>4.7332425386561721E-3</v>
      </c>
      <c r="U63" s="88">
        <v>2.8721891547754989E-4</v>
      </c>
    </row>
    <row r="64" spans="2:21">
      <c r="B64" s="84" t="s">
        <v>323</v>
      </c>
      <c r="C64" s="67" t="s">
        <v>324</v>
      </c>
      <c r="D64" s="85" t="s">
        <v>23</v>
      </c>
      <c r="E64" s="85" t="s">
        <v>206</v>
      </c>
      <c r="F64" s="67"/>
      <c r="G64" s="85" t="s">
        <v>238</v>
      </c>
      <c r="H64" s="67" t="s">
        <v>224</v>
      </c>
      <c r="I64" s="67" t="s">
        <v>196</v>
      </c>
      <c r="J64" s="102"/>
      <c r="K64" s="87">
        <v>1.5600000000023091</v>
      </c>
      <c r="L64" s="85" t="s">
        <v>103</v>
      </c>
      <c r="M64" s="86">
        <v>5.7500000000000002E-2</v>
      </c>
      <c r="N64" s="86">
        <v>6.4900000000076327E-2</v>
      </c>
      <c r="O64" s="87">
        <v>42759.366674999997</v>
      </c>
      <c r="P64" s="103">
        <v>100.52222</v>
      </c>
      <c r="Q64" s="87"/>
      <c r="R64" s="87">
        <v>155.89812806899999</v>
      </c>
      <c r="S64" s="88">
        <v>6.1084809535714288E-5</v>
      </c>
      <c r="T64" s="88">
        <v>3.8085924139310192E-3</v>
      </c>
      <c r="U64" s="88">
        <v>2.3111002102500823E-4</v>
      </c>
    </row>
    <row r="65" spans="2:21">
      <c r="B65" s="84" t="s">
        <v>325</v>
      </c>
      <c r="C65" s="67" t="s">
        <v>326</v>
      </c>
      <c r="D65" s="85" t="s">
        <v>23</v>
      </c>
      <c r="E65" s="85" t="s">
        <v>206</v>
      </c>
      <c r="F65" s="67"/>
      <c r="G65" s="85" t="s">
        <v>1206</v>
      </c>
      <c r="H65" s="67" t="s">
        <v>224</v>
      </c>
      <c r="I65" s="67" t="s">
        <v>210</v>
      </c>
      <c r="J65" s="102"/>
      <c r="K65" s="87">
        <v>3.710000000001159</v>
      </c>
      <c r="L65" s="85" t="s">
        <v>105</v>
      </c>
      <c r="M65" s="86">
        <v>0.04</v>
      </c>
      <c r="N65" s="86">
        <v>4.7999999999995865E-2</v>
      </c>
      <c r="O65" s="87">
        <v>121088.47199999999</v>
      </c>
      <c r="P65" s="103">
        <v>99.467669999999998</v>
      </c>
      <c r="Q65" s="87"/>
      <c r="R65" s="87">
        <v>483.172659764</v>
      </c>
      <c r="S65" s="88">
        <v>1.2108847199999999E-4</v>
      </c>
      <c r="T65" s="88">
        <v>1.1803911627351766E-2</v>
      </c>
      <c r="U65" s="88">
        <v>7.1627571761056791E-4</v>
      </c>
    </row>
    <row r="66" spans="2:21">
      <c r="B66" s="84" t="s">
        <v>327</v>
      </c>
      <c r="C66" s="67" t="s">
        <v>328</v>
      </c>
      <c r="D66" s="85" t="s">
        <v>23</v>
      </c>
      <c r="E66" s="85" t="s">
        <v>206</v>
      </c>
      <c r="F66" s="67"/>
      <c r="G66" s="85" t="s">
        <v>1209</v>
      </c>
      <c r="H66" s="67" t="s">
        <v>224</v>
      </c>
      <c r="I66" s="67" t="s">
        <v>210</v>
      </c>
      <c r="J66" s="102"/>
      <c r="K66" s="87">
        <v>3.7099999999971223</v>
      </c>
      <c r="L66" s="85" t="s">
        <v>105</v>
      </c>
      <c r="M66" s="86">
        <v>4.6249999999999999E-2</v>
      </c>
      <c r="N66" s="86">
        <v>4.6499999999979461E-2</v>
      </c>
      <c r="O66" s="87">
        <v>103429.7365</v>
      </c>
      <c r="P66" s="103">
        <v>99.669370000000001</v>
      </c>
      <c r="Q66" s="87"/>
      <c r="R66" s="87">
        <v>413.5468689889999</v>
      </c>
      <c r="S66" s="88">
        <v>1.7238289416666666E-4</v>
      </c>
      <c r="T66" s="88">
        <v>1.0102953047257415E-2</v>
      </c>
      <c r="U66" s="88">
        <v>6.1305948166723973E-4</v>
      </c>
    </row>
    <row r="67" spans="2:21">
      <c r="B67" s="84" t="s">
        <v>329</v>
      </c>
      <c r="C67" s="67" t="s">
        <v>330</v>
      </c>
      <c r="D67" s="85" t="s">
        <v>23</v>
      </c>
      <c r="E67" s="85" t="s">
        <v>206</v>
      </c>
      <c r="F67" s="67"/>
      <c r="G67" s="85" t="s">
        <v>1202</v>
      </c>
      <c r="H67" s="67" t="s">
        <v>224</v>
      </c>
      <c r="I67" s="67" t="s">
        <v>210</v>
      </c>
      <c r="J67" s="102"/>
      <c r="K67" s="87">
        <v>4.0500000000007068</v>
      </c>
      <c r="L67" s="85" t="s">
        <v>105</v>
      </c>
      <c r="M67" s="86">
        <v>4.6249999999999999E-2</v>
      </c>
      <c r="N67" s="86">
        <v>5.3600000000029686E-2</v>
      </c>
      <c r="O67" s="87">
        <v>71139.477299999999</v>
      </c>
      <c r="P67" s="103">
        <v>99.122050000000002</v>
      </c>
      <c r="Q67" s="87"/>
      <c r="R67" s="87">
        <v>282.87759585600003</v>
      </c>
      <c r="S67" s="88">
        <v>4.7426318199999996E-5</v>
      </c>
      <c r="T67" s="88">
        <v>6.9107017447404377E-3</v>
      </c>
      <c r="U67" s="88">
        <v>4.1934978909335469E-4</v>
      </c>
    </row>
    <row r="68" spans="2:21">
      <c r="B68" s="84" t="s">
        <v>331</v>
      </c>
      <c r="C68" s="67" t="s">
        <v>332</v>
      </c>
      <c r="D68" s="85" t="s">
        <v>23</v>
      </c>
      <c r="E68" s="85" t="s">
        <v>206</v>
      </c>
      <c r="F68" s="67"/>
      <c r="G68" s="85" t="s">
        <v>1206</v>
      </c>
      <c r="H68" s="67" t="s">
        <v>224</v>
      </c>
      <c r="I68" s="67" t="s">
        <v>210</v>
      </c>
      <c r="J68" s="102"/>
      <c r="K68" s="87">
        <v>6.5899999999964614</v>
      </c>
      <c r="L68" s="85" t="s">
        <v>105</v>
      </c>
      <c r="M68" s="86">
        <v>7.8750000000000001E-2</v>
      </c>
      <c r="N68" s="86">
        <v>5.9399999999975785E-2</v>
      </c>
      <c r="O68" s="87">
        <v>136224.53099999999</v>
      </c>
      <c r="P68" s="103">
        <v>114.7979</v>
      </c>
      <c r="Q68" s="87"/>
      <c r="R68" s="87">
        <v>627.34565405799992</v>
      </c>
      <c r="S68" s="88">
        <v>1.8163270799999997E-4</v>
      </c>
      <c r="T68" s="88">
        <v>1.5326058937028379E-2</v>
      </c>
      <c r="U68" s="88">
        <v>9.3000390123428316E-4</v>
      </c>
    </row>
    <row r="69" spans="2:21">
      <c r="B69" s="84" t="s">
        <v>333</v>
      </c>
      <c r="C69" s="67" t="s">
        <v>334</v>
      </c>
      <c r="D69" s="85" t="s">
        <v>23</v>
      </c>
      <c r="E69" s="85" t="s">
        <v>206</v>
      </c>
      <c r="F69" s="67"/>
      <c r="G69" s="85" t="s">
        <v>357</v>
      </c>
      <c r="H69" s="67" t="s">
        <v>224</v>
      </c>
      <c r="I69" s="67" t="s">
        <v>196</v>
      </c>
      <c r="J69" s="102"/>
      <c r="K69" s="87">
        <v>6.8400000000038528</v>
      </c>
      <c r="L69" s="85" t="s">
        <v>103</v>
      </c>
      <c r="M69" s="86">
        <v>4.2790000000000002E-2</v>
      </c>
      <c r="N69" s="86">
        <v>5.5600000000032249E-2</v>
      </c>
      <c r="O69" s="87">
        <v>151360.59</v>
      </c>
      <c r="P69" s="103">
        <v>92.668040000000005</v>
      </c>
      <c r="Q69" s="87"/>
      <c r="R69" s="87">
        <v>508.73351875599997</v>
      </c>
      <c r="S69" s="88">
        <v>3.0342901921602716E-5</v>
      </c>
      <c r="T69" s="88">
        <v>1.242836360029274E-2</v>
      </c>
      <c r="U69" s="88">
        <v>7.541682230064236E-4</v>
      </c>
    </row>
    <row r="70" spans="2:21">
      <c r="B70" s="84" t="s">
        <v>335</v>
      </c>
      <c r="C70" s="67" t="s">
        <v>336</v>
      </c>
      <c r="D70" s="85" t="s">
        <v>23</v>
      </c>
      <c r="E70" s="85" t="s">
        <v>206</v>
      </c>
      <c r="F70" s="67"/>
      <c r="G70" s="85" t="s">
        <v>1201</v>
      </c>
      <c r="H70" s="67" t="s">
        <v>337</v>
      </c>
      <c r="I70" s="67" t="s">
        <v>196</v>
      </c>
      <c r="J70" s="102"/>
      <c r="K70" s="87">
        <v>1.4000000000032844</v>
      </c>
      <c r="L70" s="85" t="s">
        <v>103</v>
      </c>
      <c r="M70" s="86">
        <v>6.5000000000000002E-2</v>
      </c>
      <c r="N70" s="86">
        <v>6.4600000000155464E-2</v>
      </c>
      <c r="O70" s="87">
        <v>50453.53</v>
      </c>
      <c r="P70" s="103">
        <v>99.831829999999997</v>
      </c>
      <c r="Q70" s="87"/>
      <c r="R70" s="87">
        <v>182.68721674599999</v>
      </c>
      <c r="S70" s="88">
        <v>1.0090705999999999E-4</v>
      </c>
      <c r="T70" s="88">
        <v>4.4630500470989425E-3</v>
      </c>
      <c r="U70" s="88">
        <v>2.7082330638685724E-4</v>
      </c>
    </row>
    <row r="71" spans="2:21">
      <c r="B71" s="84" t="s">
        <v>338</v>
      </c>
      <c r="C71" s="67" t="s">
        <v>339</v>
      </c>
      <c r="D71" s="85" t="s">
        <v>23</v>
      </c>
      <c r="E71" s="85" t="s">
        <v>206</v>
      </c>
      <c r="F71" s="67"/>
      <c r="G71" s="85" t="s">
        <v>1206</v>
      </c>
      <c r="H71" s="67" t="s">
        <v>337</v>
      </c>
      <c r="I71" s="67" t="s">
        <v>196</v>
      </c>
      <c r="J71" s="102"/>
      <c r="K71" s="87">
        <v>4.0899999999958405</v>
      </c>
      <c r="L71" s="85" t="s">
        <v>103</v>
      </c>
      <c r="M71" s="86">
        <v>4.1250000000000002E-2</v>
      </c>
      <c r="N71" s="86">
        <v>5.7799999999937436E-2</v>
      </c>
      <c r="O71" s="87">
        <v>85771.000999999989</v>
      </c>
      <c r="P71" s="103">
        <v>93.508880000000005</v>
      </c>
      <c r="Q71" s="87"/>
      <c r="R71" s="87">
        <v>290.89808766899995</v>
      </c>
      <c r="S71" s="88">
        <v>2.1442750249999997E-4</v>
      </c>
      <c r="T71" s="88">
        <v>7.106642418649411E-3</v>
      </c>
      <c r="U71" s="88">
        <v>4.312397075580133E-4</v>
      </c>
    </row>
    <row r="72" spans="2:21">
      <c r="B72" s="84" t="s">
        <v>340</v>
      </c>
      <c r="C72" s="67" t="s">
        <v>341</v>
      </c>
      <c r="D72" s="85" t="s">
        <v>23</v>
      </c>
      <c r="E72" s="85" t="s">
        <v>206</v>
      </c>
      <c r="F72" s="67"/>
      <c r="G72" s="85" t="s">
        <v>1210</v>
      </c>
      <c r="H72" s="67" t="s">
        <v>337</v>
      </c>
      <c r="I72" s="67" t="s">
        <v>210</v>
      </c>
      <c r="J72" s="102"/>
      <c r="K72" s="87">
        <v>4.3999999999988573</v>
      </c>
      <c r="L72" s="85" t="s">
        <v>105</v>
      </c>
      <c r="M72" s="86">
        <v>6.6250000000000003E-2</v>
      </c>
      <c r="N72" s="86">
        <v>6.13999999999617E-2</v>
      </c>
      <c r="O72" s="87">
        <v>85771.000999999989</v>
      </c>
      <c r="P72" s="103">
        <v>101.70061</v>
      </c>
      <c r="Q72" s="87"/>
      <c r="R72" s="87">
        <v>349.93037668099998</v>
      </c>
      <c r="S72" s="88">
        <v>1.1436133466666665E-4</v>
      </c>
      <c r="T72" s="88">
        <v>8.5488016728553235E-3</v>
      </c>
      <c r="U72" s="88">
        <v>5.187516855638003E-4</v>
      </c>
    </row>
    <row r="73" spans="2:21">
      <c r="B73" s="84" t="s">
        <v>342</v>
      </c>
      <c r="C73" s="67" t="s">
        <v>343</v>
      </c>
      <c r="D73" s="85" t="s">
        <v>23</v>
      </c>
      <c r="E73" s="85" t="s">
        <v>206</v>
      </c>
      <c r="F73" s="67"/>
      <c r="G73" s="85" t="s">
        <v>214</v>
      </c>
      <c r="H73" s="67" t="s">
        <v>344</v>
      </c>
      <c r="I73" s="67" t="s">
        <v>245</v>
      </c>
      <c r="J73" s="102"/>
      <c r="K73" s="87">
        <v>4.5400000000015153</v>
      </c>
      <c r="L73" s="85" t="s">
        <v>103</v>
      </c>
      <c r="M73" s="86">
        <v>7.7499999999999999E-2</v>
      </c>
      <c r="N73" s="86">
        <v>7.2200000000020192E-2</v>
      </c>
      <c r="O73" s="87">
        <v>104171.403391</v>
      </c>
      <c r="P73" s="103">
        <v>104.81171999999999</v>
      </c>
      <c r="Q73" s="87"/>
      <c r="R73" s="87">
        <v>396.00979481000002</v>
      </c>
      <c r="S73" s="88">
        <v>5.2085701695499998E-5</v>
      </c>
      <c r="T73" s="88">
        <v>9.6745221962396093E-3</v>
      </c>
      <c r="U73" s="88">
        <v>5.8706177641941308E-4</v>
      </c>
    </row>
    <row r="74" spans="2:21">
      <c r="B74" s="84" t="s">
        <v>345</v>
      </c>
      <c r="C74" s="67" t="s">
        <v>346</v>
      </c>
      <c r="D74" s="85" t="s">
        <v>23</v>
      </c>
      <c r="E74" s="85" t="s">
        <v>206</v>
      </c>
      <c r="F74" s="67"/>
      <c r="G74" s="85" t="s">
        <v>1209</v>
      </c>
      <c r="H74" s="67" t="s">
        <v>337</v>
      </c>
      <c r="I74" s="67" t="s">
        <v>196</v>
      </c>
      <c r="J74" s="102"/>
      <c r="K74" s="87">
        <v>4.2700000000012981</v>
      </c>
      <c r="L74" s="85" t="s">
        <v>106</v>
      </c>
      <c r="M74" s="86">
        <v>8.3750000000000005E-2</v>
      </c>
      <c r="N74" s="86">
        <v>6.9300000000022163E-2</v>
      </c>
      <c r="O74" s="87">
        <v>151360.59</v>
      </c>
      <c r="P74" s="103">
        <v>105.74071000000001</v>
      </c>
      <c r="Q74" s="87"/>
      <c r="R74" s="87">
        <v>739.57393135199993</v>
      </c>
      <c r="S74" s="88">
        <v>2.1622941428571429E-4</v>
      </c>
      <c r="T74" s="88">
        <v>1.806779657573367E-2</v>
      </c>
      <c r="U74" s="88">
        <v>1.0963758766151365E-3</v>
      </c>
    </row>
    <row r="75" spans="2:21">
      <c r="B75" s="84" t="s">
        <v>347</v>
      </c>
      <c r="C75" s="67" t="s">
        <v>348</v>
      </c>
      <c r="D75" s="85" t="s">
        <v>23</v>
      </c>
      <c r="E75" s="85" t="s">
        <v>206</v>
      </c>
      <c r="F75" s="67"/>
      <c r="G75" s="85" t="s">
        <v>1206</v>
      </c>
      <c r="H75" s="67" t="s">
        <v>337</v>
      </c>
      <c r="I75" s="67" t="s">
        <v>210</v>
      </c>
      <c r="J75" s="102"/>
      <c r="K75" s="87">
        <v>5.8900000000004065</v>
      </c>
      <c r="L75" s="85" t="s">
        <v>105</v>
      </c>
      <c r="M75" s="86">
        <v>6.6250000000000003E-2</v>
      </c>
      <c r="N75" s="86">
        <v>5.5000000000011304E-2</v>
      </c>
      <c r="O75" s="87">
        <v>201814.12</v>
      </c>
      <c r="P75" s="103">
        <v>109.26631999999999</v>
      </c>
      <c r="Q75" s="87"/>
      <c r="R75" s="87">
        <v>884.61738117599998</v>
      </c>
      <c r="S75" s="88">
        <v>2.6908549333333335E-4</v>
      </c>
      <c r="T75" s="88">
        <v>2.1611209120402427E-2</v>
      </c>
      <c r="U75" s="88">
        <v>1.3113944605684224E-3</v>
      </c>
    </row>
    <row r="76" spans="2:21">
      <c r="B76" s="84" t="s">
        <v>349</v>
      </c>
      <c r="C76" s="67" t="s">
        <v>350</v>
      </c>
      <c r="D76" s="85" t="s">
        <v>23</v>
      </c>
      <c r="E76" s="85" t="s">
        <v>206</v>
      </c>
      <c r="F76" s="67"/>
      <c r="G76" s="85" t="s">
        <v>1202</v>
      </c>
      <c r="H76" s="67" t="s">
        <v>344</v>
      </c>
      <c r="I76" s="67" t="s">
        <v>245</v>
      </c>
      <c r="J76" s="102"/>
      <c r="K76" s="87">
        <v>3.8500000000003327</v>
      </c>
      <c r="L76" s="85" t="s">
        <v>105</v>
      </c>
      <c r="M76" s="86">
        <v>6.1249999999999999E-2</v>
      </c>
      <c r="N76" s="86">
        <v>4.0400000000007964E-2</v>
      </c>
      <c r="O76" s="87">
        <v>100907.06</v>
      </c>
      <c r="P76" s="103">
        <v>111.74012999999999</v>
      </c>
      <c r="Q76" s="87"/>
      <c r="R76" s="87">
        <v>452.32264254099994</v>
      </c>
      <c r="S76" s="88">
        <v>1.6817843333333333E-4</v>
      </c>
      <c r="T76" s="88">
        <v>1.1050245479974061E-2</v>
      </c>
      <c r="U76" s="88">
        <v>6.7054233891423228E-4</v>
      </c>
    </row>
    <row r="77" spans="2:21">
      <c r="B77" s="84" t="s">
        <v>351</v>
      </c>
      <c r="C77" s="67" t="s">
        <v>352</v>
      </c>
      <c r="D77" s="85" t="s">
        <v>23</v>
      </c>
      <c r="E77" s="85" t="s">
        <v>206</v>
      </c>
      <c r="F77" s="67"/>
      <c r="G77" s="85" t="s">
        <v>1202</v>
      </c>
      <c r="H77" s="67" t="s">
        <v>344</v>
      </c>
      <c r="I77" s="67" t="s">
        <v>245</v>
      </c>
      <c r="J77" s="102"/>
      <c r="K77" s="87">
        <v>3.3200000000047494</v>
      </c>
      <c r="L77" s="85" t="s">
        <v>103</v>
      </c>
      <c r="M77" s="86">
        <v>7.3499999999999996E-2</v>
      </c>
      <c r="N77" s="86">
        <v>5.7100000000070282E-2</v>
      </c>
      <c r="O77" s="87">
        <v>80725.648000000001</v>
      </c>
      <c r="P77" s="103">
        <v>106.43532999999999</v>
      </c>
      <c r="Q77" s="87"/>
      <c r="R77" s="87">
        <v>311.63406161099999</v>
      </c>
      <c r="S77" s="88">
        <v>5.3817098666666664E-5</v>
      </c>
      <c r="T77" s="88">
        <v>7.6132224143759704E-3</v>
      </c>
      <c r="U77" s="88">
        <v>4.61979597979203E-4</v>
      </c>
    </row>
    <row r="78" spans="2:21">
      <c r="B78" s="84" t="s">
        <v>353</v>
      </c>
      <c r="C78" s="67" t="s">
        <v>354</v>
      </c>
      <c r="D78" s="85" t="s">
        <v>23</v>
      </c>
      <c r="E78" s="85" t="s">
        <v>206</v>
      </c>
      <c r="F78" s="67"/>
      <c r="G78" s="85" t="s">
        <v>214</v>
      </c>
      <c r="H78" s="67" t="s">
        <v>344</v>
      </c>
      <c r="I78" s="67" t="s">
        <v>245</v>
      </c>
      <c r="J78" s="102"/>
      <c r="K78" s="87">
        <v>4.1299999999988914</v>
      </c>
      <c r="L78" s="85" t="s">
        <v>103</v>
      </c>
      <c r="M78" s="86">
        <v>7.4999999999999997E-2</v>
      </c>
      <c r="N78" s="86">
        <v>7.4599999999964237E-2</v>
      </c>
      <c r="O78" s="87">
        <v>121088.47199999999</v>
      </c>
      <c r="P78" s="103">
        <v>100.63467</v>
      </c>
      <c r="Q78" s="87"/>
      <c r="R78" s="87">
        <v>441.975267073</v>
      </c>
      <c r="S78" s="88">
        <v>1.2108847199999999E-4</v>
      </c>
      <c r="T78" s="88">
        <v>1.0797459021280483E-2</v>
      </c>
      <c r="U78" s="88">
        <v>6.55202949073036E-4</v>
      </c>
    </row>
    <row r="79" spans="2:21">
      <c r="B79" s="84" t="s">
        <v>355</v>
      </c>
      <c r="C79" s="67" t="s">
        <v>356</v>
      </c>
      <c r="D79" s="85" t="s">
        <v>23</v>
      </c>
      <c r="E79" s="85" t="s">
        <v>206</v>
      </c>
      <c r="F79" s="67"/>
      <c r="G79" s="85" t="s">
        <v>357</v>
      </c>
      <c r="H79" s="67" t="s">
        <v>337</v>
      </c>
      <c r="I79" s="67" t="s">
        <v>210</v>
      </c>
      <c r="J79" s="102"/>
      <c r="K79" s="87">
        <v>6.5700000000084824</v>
      </c>
      <c r="L79" s="85" t="s">
        <v>103</v>
      </c>
      <c r="M79" s="86">
        <v>5.1249999999999997E-2</v>
      </c>
      <c r="N79" s="86">
        <v>5.8300000000062233E-2</v>
      </c>
      <c r="O79" s="87">
        <v>108475.08949999999</v>
      </c>
      <c r="P79" s="103">
        <v>96.784880000000001</v>
      </c>
      <c r="Q79" s="87"/>
      <c r="R79" s="87">
        <v>380.789589261</v>
      </c>
      <c r="S79" s="88">
        <v>2.1695017899999998E-4</v>
      </c>
      <c r="T79" s="88">
        <v>9.3026924628720857E-3</v>
      </c>
      <c r="U79" s="88">
        <v>5.6449869584876313E-4</v>
      </c>
    </row>
    <row r="80" spans="2:21">
      <c r="B80" s="84" t="s">
        <v>358</v>
      </c>
      <c r="C80" s="67" t="s">
        <v>359</v>
      </c>
      <c r="D80" s="85" t="s">
        <v>23</v>
      </c>
      <c r="E80" s="85" t="s">
        <v>206</v>
      </c>
      <c r="F80" s="67"/>
      <c r="G80" s="85" t="s">
        <v>1201</v>
      </c>
      <c r="H80" s="67" t="s">
        <v>337</v>
      </c>
      <c r="I80" s="67" t="s">
        <v>210</v>
      </c>
      <c r="J80" s="102"/>
      <c r="K80" s="87">
        <v>6.960000000000333</v>
      </c>
      <c r="L80" s="85" t="s">
        <v>103</v>
      </c>
      <c r="M80" s="86">
        <v>6.4000000000000001E-2</v>
      </c>
      <c r="N80" s="86">
        <v>5.7900000000007071E-2</v>
      </c>
      <c r="O80" s="87">
        <v>126133.825</v>
      </c>
      <c r="P80" s="103">
        <v>105.33633</v>
      </c>
      <c r="Q80" s="87"/>
      <c r="R80" s="87">
        <v>481.90043495399993</v>
      </c>
      <c r="S80" s="88">
        <v>1.0090705999999999E-4</v>
      </c>
      <c r="T80" s="88">
        <v>1.1772831165897883E-2</v>
      </c>
      <c r="U80" s="88">
        <v>7.1438971739857355E-4</v>
      </c>
    </row>
    <row r="81" spans="2:21">
      <c r="B81" s="84" t="s">
        <v>360</v>
      </c>
      <c r="C81" s="67" t="s">
        <v>361</v>
      </c>
      <c r="D81" s="85" t="s">
        <v>23</v>
      </c>
      <c r="E81" s="85" t="s">
        <v>206</v>
      </c>
      <c r="F81" s="67"/>
      <c r="G81" s="85" t="s">
        <v>214</v>
      </c>
      <c r="H81" s="67" t="s">
        <v>344</v>
      </c>
      <c r="I81" s="67" t="s">
        <v>245</v>
      </c>
      <c r="J81" s="102"/>
      <c r="K81" s="87">
        <v>3.9399999999995954</v>
      </c>
      <c r="L81" s="85" t="s">
        <v>103</v>
      </c>
      <c r="M81" s="86">
        <v>7.6249999999999998E-2</v>
      </c>
      <c r="N81" s="86">
        <v>8.2699999999981455E-2</v>
      </c>
      <c r="O81" s="87">
        <v>151360.59</v>
      </c>
      <c r="P81" s="103">
        <v>99.136600000000001</v>
      </c>
      <c r="Q81" s="87"/>
      <c r="R81" s="87">
        <v>544.244909463</v>
      </c>
      <c r="S81" s="88">
        <v>3.0272117999999998E-4</v>
      </c>
      <c r="T81" s="88">
        <v>1.3295907136126347E-2</v>
      </c>
      <c r="U81" s="88">
        <v>8.0681182017193704E-4</v>
      </c>
    </row>
    <row r="82" spans="2:21">
      <c r="B82" s="84" t="s">
        <v>362</v>
      </c>
      <c r="C82" s="67" t="s">
        <v>363</v>
      </c>
      <c r="D82" s="85" t="s">
        <v>23</v>
      </c>
      <c r="E82" s="85" t="s">
        <v>206</v>
      </c>
      <c r="F82" s="67"/>
      <c r="G82" s="85" t="s">
        <v>1205</v>
      </c>
      <c r="H82" s="67" t="s">
        <v>344</v>
      </c>
      <c r="I82" s="67" t="s">
        <v>245</v>
      </c>
      <c r="J82" s="102"/>
      <c r="K82" s="87">
        <v>2.9200000000012492</v>
      </c>
      <c r="L82" s="85" t="s">
        <v>103</v>
      </c>
      <c r="M82" s="86">
        <v>5.2999999999999999E-2</v>
      </c>
      <c r="N82" s="86">
        <v>9.1900000000024018E-2</v>
      </c>
      <c r="O82" s="87">
        <v>156153.67535</v>
      </c>
      <c r="P82" s="103">
        <v>90.461830000000006</v>
      </c>
      <c r="Q82" s="87"/>
      <c r="R82" s="87">
        <v>512.34812508300001</v>
      </c>
      <c r="S82" s="88">
        <v>1.0410245023333334E-4</v>
      </c>
      <c r="T82" s="88">
        <v>1.2516668459413731E-2</v>
      </c>
      <c r="U82" s="88">
        <v>7.5952666928526778E-4</v>
      </c>
    </row>
    <row r="83" spans="2:21">
      <c r="B83" s="84" t="s">
        <v>364</v>
      </c>
      <c r="C83" s="67" t="s">
        <v>365</v>
      </c>
      <c r="D83" s="85" t="s">
        <v>23</v>
      </c>
      <c r="E83" s="85" t="s">
        <v>206</v>
      </c>
      <c r="F83" s="67"/>
      <c r="G83" s="85" t="s">
        <v>1209</v>
      </c>
      <c r="H83" s="67" t="s">
        <v>337</v>
      </c>
      <c r="I83" s="67" t="s">
        <v>196</v>
      </c>
      <c r="J83" s="102"/>
      <c r="K83" s="87">
        <v>6.1700000000054693</v>
      </c>
      <c r="L83" s="85" t="s">
        <v>103</v>
      </c>
      <c r="M83" s="86">
        <v>4.1250000000000002E-2</v>
      </c>
      <c r="N83" s="86">
        <v>6.6600000000072906E-2</v>
      </c>
      <c r="O83" s="87">
        <v>52976.2065</v>
      </c>
      <c r="P83" s="103">
        <v>85.646919999999994</v>
      </c>
      <c r="Q83" s="87"/>
      <c r="R83" s="87">
        <v>164.56601193</v>
      </c>
      <c r="S83" s="88">
        <v>5.2976206499999997E-5</v>
      </c>
      <c r="T83" s="88">
        <v>4.0203488803282842E-3</v>
      </c>
      <c r="U83" s="88">
        <v>2.4395966101857771E-4</v>
      </c>
    </row>
    <row r="84" spans="2:21">
      <c r="B84" s="84" t="s">
        <v>366</v>
      </c>
      <c r="C84" s="67" t="s">
        <v>367</v>
      </c>
      <c r="D84" s="85" t="s">
        <v>23</v>
      </c>
      <c r="E84" s="85" t="s">
        <v>206</v>
      </c>
      <c r="F84" s="67"/>
      <c r="G84" s="85" t="s">
        <v>1209</v>
      </c>
      <c r="H84" s="67" t="s">
        <v>337</v>
      </c>
      <c r="I84" s="67" t="s">
        <v>196</v>
      </c>
      <c r="J84" s="102"/>
      <c r="K84" s="87">
        <v>0.5</v>
      </c>
      <c r="L84" s="85" t="s">
        <v>103</v>
      </c>
      <c r="M84" s="86">
        <v>6.25E-2</v>
      </c>
      <c r="N84" s="86">
        <v>6.6399999999970788E-2</v>
      </c>
      <c r="O84" s="87">
        <v>134680.652982</v>
      </c>
      <c r="P84" s="103">
        <v>100.89442</v>
      </c>
      <c r="Q84" s="87"/>
      <c r="R84" s="87">
        <v>492.85583519599993</v>
      </c>
      <c r="S84" s="88">
        <v>1.3799360341273288E-4</v>
      </c>
      <c r="T84" s="88">
        <v>1.2040471674286747E-2</v>
      </c>
      <c r="U84" s="88">
        <v>7.3063046904599162E-4</v>
      </c>
    </row>
    <row r="85" spans="2:21">
      <c r="B85" s="84" t="s">
        <v>368</v>
      </c>
      <c r="C85" s="67" t="s">
        <v>369</v>
      </c>
      <c r="D85" s="85" t="s">
        <v>23</v>
      </c>
      <c r="E85" s="85" t="s">
        <v>206</v>
      </c>
      <c r="F85" s="67"/>
      <c r="G85" s="85" t="s">
        <v>1209</v>
      </c>
      <c r="H85" s="67" t="s">
        <v>337</v>
      </c>
      <c r="I85" s="67" t="s">
        <v>196</v>
      </c>
      <c r="J85" s="102"/>
      <c r="K85" s="87">
        <v>4.6599999999937269</v>
      </c>
      <c r="L85" s="85" t="s">
        <v>105</v>
      </c>
      <c r="M85" s="86">
        <v>6.5000000000000002E-2</v>
      </c>
      <c r="N85" s="86">
        <v>4.9699999999944448E-2</v>
      </c>
      <c r="O85" s="87">
        <v>60544.235999999997</v>
      </c>
      <c r="P85" s="103">
        <v>108.95943</v>
      </c>
      <c r="Q85" s="87"/>
      <c r="R85" s="87">
        <v>264.63984505100001</v>
      </c>
      <c r="S85" s="88">
        <v>8.0725647999999996E-5</v>
      </c>
      <c r="T85" s="88">
        <v>6.4651533586023782E-3</v>
      </c>
      <c r="U85" s="88">
        <v>3.9231337099007317E-4</v>
      </c>
    </row>
    <row r="86" spans="2:21">
      <c r="B86" s="84" t="s">
        <v>370</v>
      </c>
      <c r="C86" s="67" t="s">
        <v>371</v>
      </c>
      <c r="D86" s="85" t="s">
        <v>23</v>
      </c>
      <c r="E86" s="85" t="s">
        <v>206</v>
      </c>
      <c r="F86" s="67"/>
      <c r="G86" s="85" t="s">
        <v>1201</v>
      </c>
      <c r="H86" s="67" t="s">
        <v>337</v>
      </c>
      <c r="I86" s="67" t="s">
        <v>210</v>
      </c>
      <c r="J86" s="102"/>
      <c r="K86" s="87">
        <v>2.3499999999984564</v>
      </c>
      <c r="L86" s="85" t="s">
        <v>105</v>
      </c>
      <c r="M86" s="86">
        <v>5.7500000000000002E-2</v>
      </c>
      <c r="N86" s="86">
        <v>4.2599999999954716E-2</v>
      </c>
      <c r="O86" s="87">
        <v>45912.712299999992</v>
      </c>
      <c r="P86" s="103">
        <v>105.49755999999999</v>
      </c>
      <c r="Q86" s="87"/>
      <c r="R86" s="87">
        <v>194.309026738</v>
      </c>
      <c r="S86" s="88">
        <v>7.0634941999999992E-5</v>
      </c>
      <c r="T86" s="88">
        <v>4.7469709505756569E-3</v>
      </c>
      <c r="U86" s="88">
        <v>2.8805197221414025E-4</v>
      </c>
    </row>
    <row r="87" spans="2:21">
      <c r="B87" s="84" t="s">
        <v>372</v>
      </c>
      <c r="C87" s="67" t="s">
        <v>373</v>
      </c>
      <c r="D87" s="85" t="s">
        <v>23</v>
      </c>
      <c r="E87" s="85" t="s">
        <v>206</v>
      </c>
      <c r="F87" s="67"/>
      <c r="G87" s="85" t="s">
        <v>1201</v>
      </c>
      <c r="H87" s="67" t="s">
        <v>337</v>
      </c>
      <c r="I87" s="67" t="s">
        <v>210</v>
      </c>
      <c r="J87" s="102"/>
      <c r="K87" s="87">
        <v>4.3499999999997714</v>
      </c>
      <c r="L87" s="85" t="s">
        <v>105</v>
      </c>
      <c r="M87" s="86">
        <v>6.1249999999999999E-2</v>
      </c>
      <c r="N87" s="86">
        <v>4.6300000000000473E-2</v>
      </c>
      <c r="O87" s="87">
        <v>100907.06</v>
      </c>
      <c r="P87" s="103">
        <v>107.98211000000001</v>
      </c>
      <c r="Q87" s="87"/>
      <c r="R87" s="87">
        <v>437.110252446</v>
      </c>
      <c r="S87" s="88">
        <v>1.5524163076923077E-4</v>
      </c>
      <c r="T87" s="88">
        <v>1.0678606678205171E-2</v>
      </c>
      <c r="U87" s="88">
        <v>6.4799084430526544E-4</v>
      </c>
    </row>
    <row r="88" spans="2:21">
      <c r="B88" s="84" t="s">
        <v>374</v>
      </c>
      <c r="C88" s="67" t="s">
        <v>375</v>
      </c>
      <c r="D88" s="85" t="s">
        <v>23</v>
      </c>
      <c r="E88" s="85" t="s">
        <v>206</v>
      </c>
      <c r="F88" s="67"/>
      <c r="G88" s="85" t="s">
        <v>376</v>
      </c>
      <c r="H88" s="67" t="s">
        <v>377</v>
      </c>
      <c r="I88" s="67" t="s">
        <v>196</v>
      </c>
      <c r="J88" s="102"/>
      <c r="K88" s="87">
        <v>4.3400000000037675</v>
      </c>
      <c r="L88" s="85" t="s">
        <v>105</v>
      </c>
      <c r="M88" s="86">
        <v>7.2499999999999995E-2</v>
      </c>
      <c r="N88" s="86">
        <v>5.1900000000042155E-2</v>
      </c>
      <c r="O88" s="87">
        <v>100907.06</v>
      </c>
      <c r="P88" s="103">
        <v>110.17251</v>
      </c>
      <c r="Q88" s="87"/>
      <c r="R88" s="87">
        <v>445.97694914799996</v>
      </c>
      <c r="S88" s="88">
        <v>2.0181411999999998E-4</v>
      </c>
      <c r="T88" s="88">
        <v>1.0895220143768515E-2</v>
      </c>
      <c r="U88" s="88">
        <v>6.611352129170208E-4</v>
      </c>
    </row>
    <row r="89" spans="2:21">
      <c r="B89" s="84" t="s">
        <v>378</v>
      </c>
      <c r="C89" s="67" t="s">
        <v>379</v>
      </c>
      <c r="D89" s="85" t="s">
        <v>23</v>
      </c>
      <c r="E89" s="85" t="s">
        <v>206</v>
      </c>
      <c r="F89" s="67"/>
      <c r="G89" s="85" t="s">
        <v>1201</v>
      </c>
      <c r="H89" s="67" t="s">
        <v>380</v>
      </c>
      <c r="I89" s="67" t="s">
        <v>245</v>
      </c>
      <c r="J89" s="102"/>
      <c r="K89" s="87">
        <v>6.1099999999947867</v>
      </c>
      <c r="L89" s="85" t="s">
        <v>103</v>
      </c>
      <c r="M89" s="86">
        <v>3.7499999999999999E-2</v>
      </c>
      <c r="N89" s="86">
        <v>5.7599999999964992E-2</v>
      </c>
      <c r="O89" s="87">
        <v>161451.296</v>
      </c>
      <c r="P89" s="103">
        <v>89.758499999999998</v>
      </c>
      <c r="Q89" s="87"/>
      <c r="R89" s="87">
        <v>525.611280534</v>
      </c>
      <c r="S89" s="88">
        <v>1.6145129599999999E-4</v>
      </c>
      <c r="T89" s="88">
        <v>1.2840687444510904E-2</v>
      </c>
      <c r="U89" s="88">
        <v>7.7918853548664959E-4</v>
      </c>
    </row>
    <row r="90" spans="2:21">
      <c r="B90" s="84" t="s">
        <v>381</v>
      </c>
      <c r="C90" s="67" t="s">
        <v>382</v>
      </c>
      <c r="D90" s="85" t="s">
        <v>23</v>
      </c>
      <c r="E90" s="85" t="s">
        <v>206</v>
      </c>
      <c r="F90" s="67"/>
      <c r="G90" s="85" t="s">
        <v>1211</v>
      </c>
      <c r="H90" s="67" t="s">
        <v>377</v>
      </c>
      <c r="I90" s="67" t="s">
        <v>210</v>
      </c>
      <c r="J90" s="102"/>
      <c r="K90" s="87">
        <v>6.1899999999993423</v>
      </c>
      <c r="L90" s="85" t="s">
        <v>103</v>
      </c>
      <c r="M90" s="86">
        <v>0.04</v>
      </c>
      <c r="N90" s="86">
        <v>5.6099999999994619E-2</v>
      </c>
      <c r="O90" s="87">
        <v>151360.59</v>
      </c>
      <c r="P90" s="103">
        <v>91.413669999999996</v>
      </c>
      <c r="Q90" s="87"/>
      <c r="R90" s="87">
        <v>501.84718990699997</v>
      </c>
      <c r="S90" s="88">
        <v>3.0272117999999998E-4</v>
      </c>
      <c r="T90" s="88">
        <v>1.2260130535925683E-2</v>
      </c>
      <c r="U90" s="88">
        <v>7.4395963599649417E-4</v>
      </c>
    </row>
    <row r="91" spans="2:21">
      <c r="B91" s="84" t="s">
        <v>383</v>
      </c>
      <c r="C91" s="67" t="s">
        <v>384</v>
      </c>
      <c r="D91" s="85" t="s">
        <v>23</v>
      </c>
      <c r="E91" s="85" t="s">
        <v>206</v>
      </c>
      <c r="F91" s="67"/>
      <c r="G91" s="85" t="s">
        <v>1202</v>
      </c>
      <c r="H91" s="67" t="s">
        <v>377</v>
      </c>
      <c r="I91" s="67" t="s">
        <v>210</v>
      </c>
      <c r="J91" s="102"/>
      <c r="K91" s="87">
        <v>5.3600000000042556</v>
      </c>
      <c r="L91" s="85" t="s">
        <v>103</v>
      </c>
      <c r="M91" s="86">
        <v>3.7499999999999999E-2</v>
      </c>
      <c r="N91" s="86">
        <v>5.5700000000049127E-2</v>
      </c>
      <c r="O91" s="87">
        <v>95861.706999999995</v>
      </c>
      <c r="P91" s="103">
        <v>91.905079999999998</v>
      </c>
      <c r="Q91" s="87"/>
      <c r="R91" s="87">
        <v>319.545162199</v>
      </c>
      <c r="S91" s="88">
        <v>2.3965426749999999E-4</v>
      </c>
      <c r="T91" s="88">
        <v>7.8064906598546242E-3</v>
      </c>
      <c r="U91" s="88">
        <v>4.7370735023556377E-4</v>
      </c>
    </row>
    <row r="92" spans="2:21">
      <c r="B92" s="84" t="s">
        <v>385</v>
      </c>
      <c r="C92" s="67" t="s">
        <v>386</v>
      </c>
      <c r="D92" s="85" t="s">
        <v>23</v>
      </c>
      <c r="E92" s="85" t="s">
        <v>206</v>
      </c>
      <c r="F92" s="67"/>
      <c r="G92" s="85" t="s">
        <v>1205</v>
      </c>
      <c r="H92" s="67" t="s">
        <v>380</v>
      </c>
      <c r="I92" s="67" t="s">
        <v>245</v>
      </c>
      <c r="J92" s="102"/>
      <c r="K92" s="87">
        <v>4.0199999999993974</v>
      </c>
      <c r="L92" s="85" t="s">
        <v>103</v>
      </c>
      <c r="M92" s="86">
        <v>5.1249999999999997E-2</v>
      </c>
      <c r="N92" s="86">
        <v>5.9700000000009031E-2</v>
      </c>
      <c r="O92" s="87">
        <v>104272.310451</v>
      </c>
      <c r="P92" s="103">
        <v>96.576539999999994</v>
      </c>
      <c r="Q92" s="87"/>
      <c r="R92" s="87">
        <v>365.24829891100001</v>
      </c>
      <c r="S92" s="88">
        <v>1.8958601900181818E-4</v>
      </c>
      <c r="T92" s="88">
        <v>8.9230186254574892E-3</v>
      </c>
      <c r="U92" s="88">
        <v>5.4145962550178274E-4</v>
      </c>
    </row>
    <row r="93" spans="2:21">
      <c r="B93" s="84" t="s">
        <v>387</v>
      </c>
      <c r="C93" s="67" t="s">
        <v>388</v>
      </c>
      <c r="D93" s="85" t="s">
        <v>23</v>
      </c>
      <c r="E93" s="85" t="s">
        <v>206</v>
      </c>
      <c r="F93" s="67"/>
      <c r="G93" s="85" t="s">
        <v>214</v>
      </c>
      <c r="H93" s="67" t="s">
        <v>377</v>
      </c>
      <c r="I93" s="67" t="s">
        <v>210</v>
      </c>
      <c r="J93" s="102"/>
      <c r="K93" s="87">
        <v>4.4600000000010587</v>
      </c>
      <c r="L93" s="85" t="s">
        <v>105</v>
      </c>
      <c r="M93" s="86">
        <v>7.8750000000000001E-2</v>
      </c>
      <c r="N93" s="86">
        <v>7.1400000000033007E-2</v>
      </c>
      <c r="O93" s="87">
        <v>150351.51939999999</v>
      </c>
      <c r="P93" s="103">
        <v>106.47931</v>
      </c>
      <c r="Q93" s="87"/>
      <c r="R93" s="87">
        <v>642.23012229200003</v>
      </c>
      <c r="S93" s="88">
        <v>1.5035151939999999E-4</v>
      </c>
      <c r="T93" s="88">
        <v>1.5689686605324174E-2</v>
      </c>
      <c r="U93" s="88">
        <v>9.5206927051814862E-4</v>
      </c>
    </row>
    <row r="94" spans="2:21">
      <c r="B94" s="84" t="s">
        <v>389</v>
      </c>
      <c r="C94" s="67" t="s">
        <v>390</v>
      </c>
      <c r="D94" s="85" t="s">
        <v>23</v>
      </c>
      <c r="E94" s="85" t="s">
        <v>206</v>
      </c>
      <c r="F94" s="67"/>
      <c r="G94" s="85" t="s">
        <v>1209</v>
      </c>
      <c r="H94" s="67" t="s">
        <v>377</v>
      </c>
      <c r="I94" s="67" t="s">
        <v>210</v>
      </c>
      <c r="J94" s="102"/>
      <c r="K94" s="87">
        <v>5.7799999999866696</v>
      </c>
      <c r="L94" s="85" t="s">
        <v>105</v>
      </c>
      <c r="M94" s="86">
        <v>6.1349999999999995E-2</v>
      </c>
      <c r="N94" s="86">
        <v>4.9699999999905042E-2</v>
      </c>
      <c r="O94" s="87">
        <v>50453.53</v>
      </c>
      <c r="P94" s="103">
        <v>108.23022</v>
      </c>
      <c r="Q94" s="87"/>
      <c r="R94" s="87">
        <v>219.05728536400002</v>
      </c>
      <c r="S94" s="88">
        <v>5.0453529999999996E-5</v>
      </c>
      <c r="T94" s="88">
        <v>5.3515710906060056E-3</v>
      </c>
      <c r="U94" s="88">
        <v>3.2473984423820809E-4</v>
      </c>
    </row>
    <row r="95" spans="2:21">
      <c r="B95" s="84" t="s">
        <v>391</v>
      </c>
      <c r="C95" s="67" t="s">
        <v>392</v>
      </c>
      <c r="D95" s="85" t="s">
        <v>23</v>
      </c>
      <c r="E95" s="85" t="s">
        <v>206</v>
      </c>
      <c r="F95" s="67"/>
      <c r="G95" s="85" t="s">
        <v>1209</v>
      </c>
      <c r="H95" s="67" t="s">
        <v>377</v>
      </c>
      <c r="I95" s="67" t="s">
        <v>210</v>
      </c>
      <c r="J95" s="102"/>
      <c r="K95" s="87">
        <v>4.1000000000013666</v>
      </c>
      <c r="L95" s="85" t="s">
        <v>105</v>
      </c>
      <c r="M95" s="86">
        <v>7.1249999999999994E-2</v>
      </c>
      <c r="N95" s="86">
        <v>5.1200000000016385E-2</v>
      </c>
      <c r="O95" s="87">
        <v>151360.59</v>
      </c>
      <c r="P95" s="103">
        <v>108.44175</v>
      </c>
      <c r="Q95" s="87"/>
      <c r="R95" s="87">
        <v>658.45631694100007</v>
      </c>
      <c r="S95" s="88">
        <v>2.0181411999999998E-4</v>
      </c>
      <c r="T95" s="88">
        <v>1.6086092659794552E-2</v>
      </c>
      <c r="U95" s="88">
        <v>9.761236721516725E-4</v>
      </c>
    </row>
    <row r="96" spans="2:21">
      <c r="B96" s="84" t="s">
        <v>393</v>
      </c>
      <c r="C96" s="67" t="s">
        <v>394</v>
      </c>
      <c r="D96" s="85" t="s">
        <v>23</v>
      </c>
      <c r="E96" s="85" t="s">
        <v>206</v>
      </c>
      <c r="F96" s="67"/>
      <c r="G96" s="85" t="s">
        <v>1207</v>
      </c>
      <c r="H96" s="67" t="s">
        <v>231</v>
      </c>
      <c r="I96" s="67" t="s">
        <v>210</v>
      </c>
      <c r="J96" s="102"/>
      <c r="K96" s="87">
        <v>3.9700000000026474</v>
      </c>
      <c r="L96" s="85" t="s">
        <v>103</v>
      </c>
      <c r="M96" s="86">
        <v>4.6249999999999999E-2</v>
      </c>
      <c r="N96" s="86">
        <v>5.7700000000035605E-2</v>
      </c>
      <c r="O96" s="87">
        <v>126148.96105899999</v>
      </c>
      <c r="P96" s="103">
        <v>95.765129999999999</v>
      </c>
      <c r="Q96" s="87"/>
      <c r="R96" s="87">
        <v>438.16593817199998</v>
      </c>
      <c r="S96" s="88">
        <v>2.2936174737999998E-4</v>
      </c>
      <c r="T96" s="88">
        <v>1.0704397088246267E-2</v>
      </c>
      <c r="U96" s="88">
        <v>6.4955583776191345E-4</v>
      </c>
    </row>
    <row r="97" spans="2:21">
      <c r="B97" s="84" t="s">
        <v>395</v>
      </c>
      <c r="C97" s="67" t="s">
        <v>396</v>
      </c>
      <c r="D97" s="85" t="s">
        <v>23</v>
      </c>
      <c r="E97" s="85" t="s">
        <v>206</v>
      </c>
      <c r="F97" s="67"/>
      <c r="G97" s="85" t="s">
        <v>214</v>
      </c>
      <c r="H97" s="67" t="s">
        <v>231</v>
      </c>
      <c r="I97" s="67" t="s">
        <v>210</v>
      </c>
      <c r="J97" s="102"/>
      <c r="K97" s="87">
        <v>3.5299999999997258</v>
      </c>
      <c r="L97" s="85" t="s">
        <v>106</v>
      </c>
      <c r="M97" s="86">
        <v>8.8749999999999996E-2</v>
      </c>
      <c r="N97" s="86">
        <v>8.8900000000006585E-2</v>
      </c>
      <c r="O97" s="87">
        <v>102420.66589999999</v>
      </c>
      <c r="P97" s="103">
        <v>99.901110000000003</v>
      </c>
      <c r="Q97" s="87"/>
      <c r="R97" s="87">
        <v>472.80763232099991</v>
      </c>
      <c r="S97" s="88">
        <v>8.1936532719999999E-5</v>
      </c>
      <c r="T97" s="88">
        <v>1.1550693930779265E-2</v>
      </c>
      <c r="U97" s="88">
        <v>7.0091015973025572E-4</v>
      </c>
    </row>
    <row r="98" spans="2:21">
      <c r="B98" s="84" t="s">
        <v>397</v>
      </c>
      <c r="C98" s="67" t="s">
        <v>398</v>
      </c>
      <c r="D98" s="85" t="s">
        <v>23</v>
      </c>
      <c r="E98" s="85" t="s">
        <v>206</v>
      </c>
      <c r="F98" s="67"/>
      <c r="G98" s="85" t="s">
        <v>1211</v>
      </c>
      <c r="H98" s="67" t="s">
        <v>399</v>
      </c>
      <c r="I98" s="67" t="s">
        <v>245</v>
      </c>
      <c r="J98" s="102"/>
      <c r="K98" s="87">
        <v>3.5700000000001126</v>
      </c>
      <c r="L98" s="85" t="s">
        <v>103</v>
      </c>
      <c r="M98" s="86">
        <v>6.3750000000000001E-2</v>
      </c>
      <c r="N98" s="86">
        <v>5.8599999999997758E-2</v>
      </c>
      <c r="O98" s="87">
        <v>141269.88399999999</v>
      </c>
      <c r="P98" s="103">
        <v>104.10454</v>
      </c>
      <c r="Q98" s="87"/>
      <c r="R98" s="87">
        <v>533.41696084199998</v>
      </c>
      <c r="S98" s="88">
        <v>2.8253976799999997E-4</v>
      </c>
      <c r="T98" s="88">
        <v>1.3031380271774754E-2</v>
      </c>
      <c r="U98" s="88">
        <v>7.907600082326079E-4</v>
      </c>
    </row>
    <row r="99" spans="2:21">
      <c r="B99" s="84" t="s">
        <v>400</v>
      </c>
      <c r="C99" s="67" t="s">
        <v>401</v>
      </c>
      <c r="D99" s="85" t="s">
        <v>23</v>
      </c>
      <c r="E99" s="85" t="s">
        <v>206</v>
      </c>
      <c r="F99" s="67"/>
      <c r="G99" s="85" t="s">
        <v>1205</v>
      </c>
      <c r="H99" s="67" t="s">
        <v>231</v>
      </c>
      <c r="I99" s="67" t="s">
        <v>210</v>
      </c>
      <c r="J99" s="102"/>
      <c r="K99" s="87">
        <v>6.4900000000018334</v>
      </c>
      <c r="L99" s="85" t="s">
        <v>103</v>
      </c>
      <c r="M99" s="86">
        <v>8.5000000000000006E-2</v>
      </c>
      <c r="N99" s="86">
        <v>9.180000000001462E-2</v>
      </c>
      <c r="O99" s="87">
        <v>201814.12</v>
      </c>
      <c r="P99" s="103">
        <v>99.108279999999993</v>
      </c>
      <c r="Q99" s="87"/>
      <c r="R99" s="87">
        <v>725.45258658299997</v>
      </c>
      <c r="S99" s="88">
        <v>2.6908549333333335E-4</v>
      </c>
      <c r="T99" s="88">
        <v>1.7722812019293623E-2</v>
      </c>
      <c r="U99" s="88">
        <v>1.0754417940389781E-3</v>
      </c>
    </row>
    <row r="100" spans="2:21">
      <c r="B100" s="84" t="s">
        <v>402</v>
      </c>
      <c r="C100" s="67" t="s">
        <v>403</v>
      </c>
      <c r="D100" s="85" t="s">
        <v>23</v>
      </c>
      <c r="E100" s="85" t="s">
        <v>206</v>
      </c>
      <c r="F100" s="67"/>
      <c r="G100" s="85" t="s">
        <v>214</v>
      </c>
      <c r="H100" s="67" t="s">
        <v>231</v>
      </c>
      <c r="I100" s="67" t="s">
        <v>210</v>
      </c>
      <c r="J100" s="102"/>
      <c r="K100" s="87">
        <v>3.6000000000033774</v>
      </c>
      <c r="L100" s="85" t="s">
        <v>106</v>
      </c>
      <c r="M100" s="86">
        <v>8.5000000000000006E-2</v>
      </c>
      <c r="N100" s="86">
        <v>7.960000000007092E-2</v>
      </c>
      <c r="O100" s="87">
        <v>50453.53</v>
      </c>
      <c r="P100" s="103">
        <v>101.61441000000001</v>
      </c>
      <c r="Q100" s="87"/>
      <c r="R100" s="87">
        <v>236.90455591699998</v>
      </c>
      <c r="S100" s="88">
        <v>6.7271373333333337E-5</v>
      </c>
      <c r="T100" s="88">
        <v>5.7875800413192905E-3</v>
      </c>
      <c r="U100" s="88">
        <v>3.5119739779470276E-4</v>
      </c>
    </row>
    <row r="101" spans="2:21">
      <c r="B101" s="84" t="s">
        <v>404</v>
      </c>
      <c r="C101" s="67" t="s">
        <v>405</v>
      </c>
      <c r="D101" s="85" t="s">
        <v>23</v>
      </c>
      <c r="E101" s="85" t="s">
        <v>206</v>
      </c>
      <c r="F101" s="67"/>
      <c r="G101" s="85" t="s">
        <v>214</v>
      </c>
      <c r="H101" s="67" t="s">
        <v>231</v>
      </c>
      <c r="I101" s="67" t="s">
        <v>210</v>
      </c>
      <c r="J101" s="102"/>
      <c r="K101" s="87">
        <v>3.9399999999986397</v>
      </c>
      <c r="L101" s="85" t="s">
        <v>106</v>
      </c>
      <c r="M101" s="86">
        <v>8.5000000000000006E-2</v>
      </c>
      <c r="N101" s="86">
        <v>8.2000000000017004E-2</v>
      </c>
      <c r="O101" s="87">
        <v>50453.53</v>
      </c>
      <c r="P101" s="103">
        <v>100.90441</v>
      </c>
      <c r="Q101" s="87"/>
      <c r="R101" s="87">
        <v>235.249256828</v>
      </c>
      <c r="S101" s="88">
        <v>6.7271373333333337E-5</v>
      </c>
      <c r="T101" s="88">
        <v>5.7471410724154312E-3</v>
      </c>
      <c r="U101" s="88">
        <v>3.4874351196554032E-4</v>
      </c>
    </row>
    <row r="102" spans="2:21">
      <c r="B102" s="84" t="s">
        <v>406</v>
      </c>
      <c r="C102" s="67" t="s">
        <v>407</v>
      </c>
      <c r="D102" s="85" t="s">
        <v>23</v>
      </c>
      <c r="E102" s="85" t="s">
        <v>206</v>
      </c>
      <c r="F102" s="67"/>
      <c r="G102" s="85" t="s">
        <v>1200</v>
      </c>
      <c r="H102" s="67" t="s">
        <v>408</v>
      </c>
      <c r="I102" s="67" t="s">
        <v>245</v>
      </c>
      <c r="J102" s="102"/>
      <c r="K102" s="87">
        <v>3.500000000001747</v>
      </c>
      <c r="L102" s="85" t="s">
        <v>105</v>
      </c>
      <c r="M102" s="86">
        <v>2.6249999999999999E-2</v>
      </c>
      <c r="N102" s="86">
        <v>0.10039999999998601</v>
      </c>
      <c r="O102" s="87">
        <v>91068.621650000016</v>
      </c>
      <c r="P102" s="103">
        <v>78.332139999999995</v>
      </c>
      <c r="Q102" s="87"/>
      <c r="R102" s="87">
        <v>286.17149603500002</v>
      </c>
      <c r="S102" s="88">
        <v>3.8059119219164005E-4</v>
      </c>
      <c r="T102" s="88">
        <v>6.9911717503099271E-3</v>
      </c>
      <c r="U102" s="88">
        <v>4.2423280692719317E-4</v>
      </c>
    </row>
    <row r="103" spans="2:21">
      <c r="B103" s="84" t="s">
        <v>409</v>
      </c>
      <c r="C103" s="67" t="s">
        <v>410</v>
      </c>
      <c r="D103" s="85" t="s">
        <v>23</v>
      </c>
      <c r="E103" s="85" t="s">
        <v>206</v>
      </c>
      <c r="F103" s="67"/>
      <c r="G103" s="85" t="s">
        <v>357</v>
      </c>
      <c r="H103" s="67" t="s">
        <v>408</v>
      </c>
      <c r="I103" s="67" t="s">
        <v>245</v>
      </c>
      <c r="J103" s="102"/>
      <c r="K103" s="87">
        <v>3.5799999999991661</v>
      </c>
      <c r="L103" s="85" t="s">
        <v>103</v>
      </c>
      <c r="M103" s="86">
        <v>7.3749999999999996E-2</v>
      </c>
      <c r="N103" s="86">
        <v>6.620000000000488E-2</v>
      </c>
      <c r="O103" s="87">
        <v>151360.59</v>
      </c>
      <c r="P103" s="103">
        <v>104.84385</v>
      </c>
      <c r="Q103" s="87"/>
      <c r="R103" s="87">
        <v>575.57684785599997</v>
      </c>
      <c r="S103" s="88">
        <v>1.3760053636363635E-4</v>
      </c>
      <c r="T103" s="88">
        <v>1.4061346621227273E-2</v>
      </c>
      <c r="U103" s="88">
        <v>8.5325961932418589E-4</v>
      </c>
    </row>
    <row r="104" spans="2:21">
      <c r="B104" s="84" t="s">
        <v>411</v>
      </c>
      <c r="C104" s="67" t="s">
        <v>412</v>
      </c>
      <c r="D104" s="85" t="s">
        <v>23</v>
      </c>
      <c r="E104" s="85" t="s">
        <v>206</v>
      </c>
      <c r="F104" s="67"/>
      <c r="G104" s="85" t="s">
        <v>1206</v>
      </c>
      <c r="H104" s="67" t="s">
        <v>413</v>
      </c>
      <c r="I104" s="67" t="s">
        <v>210</v>
      </c>
      <c r="J104" s="102"/>
      <c r="K104" s="87">
        <v>1.9299999999998725</v>
      </c>
      <c r="L104" s="85" t="s">
        <v>106</v>
      </c>
      <c r="M104" s="86">
        <v>0.06</v>
      </c>
      <c r="N104" s="86">
        <v>7.2500000000022727E-2</v>
      </c>
      <c r="O104" s="87">
        <v>119574.8661</v>
      </c>
      <c r="P104" s="103">
        <v>99.523330000000001</v>
      </c>
      <c r="Q104" s="87"/>
      <c r="R104" s="87">
        <v>549.909708099</v>
      </c>
      <c r="S104" s="88">
        <v>9.5659892879999998E-5</v>
      </c>
      <c r="T104" s="88">
        <v>1.3434298208416627E-2</v>
      </c>
      <c r="U104" s="88">
        <v>8.1520955879833639E-4</v>
      </c>
    </row>
    <row r="105" spans="2:21">
      <c r="B105" s="84" t="s">
        <v>414</v>
      </c>
      <c r="C105" s="67" t="s">
        <v>415</v>
      </c>
      <c r="D105" s="85" t="s">
        <v>23</v>
      </c>
      <c r="E105" s="85" t="s">
        <v>206</v>
      </c>
      <c r="F105" s="67"/>
      <c r="G105" s="85" t="s">
        <v>1206</v>
      </c>
      <c r="H105" s="67" t="s">
        <v>413</v>
      </c>
      <c r="I105" s="67" t="s">
        <v>210</v>
      </c>
      <c r="J105" s="102"/>
      <c r="K105" s="87">
        <v>1.9100000000053565</v>
      </c>
      <c r="L105" s="85" t="s">
        <v>105</v>
      </c>
      <c r="M105" s="86">
        <v>0.05</v>
      </c>
      <c r="N105" s="86">
        <v>5.0100000000115191E-2</v>
      </c>
      <c r="O105" s="87">
        <v>50453.53</v>
      </c>
      <c r="P105" s="103">
        <v>104.23363000000001</v>
      </c>
      <c r="Q105" s="87"/>
      <c r="R105" s="87">
        <v>210.96822205699999</v>
      </c>
      <c r="S105" s="88">
        <v>5.0453529999999996E-5</v>
      </c>
      <c r="T105" s="88">
        <v>5.1539552145948922E-3</v>
      </c>
      <c r="U105" s="88">
        <v>3.1274827247202249E-4</v>
      </c>
    </row>
    <row r="106" spans="2:21">
      <c r="B106" s="84" t="s">
        <v>416</v>
      </c>
      <c r="C106" s="67" t="s">
        <v>417</v>
      </c>
      <c r="D106" s="85" t="s">
        <v>23</v>
      </c>
      <c r="E106" s="85" t="s">
        <v>206</v>
      </c>
      <c r="F106" s="67"/>
      <c r="G106" s="85" t="s">
        <v>1211</v>
      </c>
      <c r="H106" s="67" t="s">
        <v>408</v>
      </c>
      <c r="I106" s="67" t="s">
        <v>245</v>
      </c>
      <c r="J106" s="102"/>
      <c r="K106" s="87">
        <v>6.0199999999920655</v>
      </c>
      <c r="L106" s="85" t="s">
        <v>103</v>
      </c>
      <c r="M106" s="86">
        <v>5.1249999999999997E-2</v>
      </c>
      <c r="N106" s="86">
        <v>7.7999999999924713E-2</v>
      </c>
      <c r="O106" s="87">
        <v>110997.766</v>
      </c>
      <c r="P106" s="103">
        <v>85.774169999999998</v>
      </c>
      <c r="Q106" s="87"/>
      <c r="R106" s="87">
        <v>345.31727178699998</v>
      </c>
      <c r="S106" s="88">
        <v>5.5498882999999998E-5</v>
      </c>
      <c r="T106" s="88">
        <v>8.436103486407694E-3</v>
      </c>
      <c r="U106" s="88">
        <v>5.119130225070441E-4</v>
      </c>
    </row>
    <row r="107" spans="2:21">
      <c r="C107" s="1"/>
      <c r="D107" s="1"/>
      <c r="E107" s="1"/>
      <c r="F107" s="1"/>
    </row>
    <row r="108" spans="2:21">
      <c r="C108" s="1"/>
      <c r="D108" s="1"/>
      <c r="E108" s="1"/>
      <c r="F108" s="1"/>
    </row>
    <row r="109" spans="2:21">
      <c r="C109" s="1"/>
      <c r="D109" s="1"/>
      <c r="E109" s="1"/>
      <c r="F109" s="1"/>
    </row>
    <row r="110" spans="2:21">
      <c r="B110" s="90" t="s">
        <v>183</v>
      </c>
      <c r="C110" s="105"/>
      <c r="D110" s="105"/>
      <c r="E110" s="105"/>
      <c r="F110" s="105"/>
      <c r="G110" s="105"/>
      <c r="H110" s="105"/>
      <c r="I110" s="105"/>
      <c r="J110" s="105"/>
      <c r="K110" s="105"/>
    </row>
    <row r="111" spans="2:21">
      <c r="B111" s="90" t="s">
        <v>90</v>
      </c>
      <c r="C111" s="105"/>
      <c r="D111" s="105"/>
      <c r="E111" s="105"/>
      <c r="F111" s="105"/>
      <c r="G111" s="105"/>
      <c r="H111" s="105"/>
      <c r="I111" s="105"/>
      <c r="J111" s="105"/>
      <c r="K111" s="105"/>
    </row>
    <row r="112" spans="2:21">
      <c r="B112" s="90" t="s">
        <v>166</v>
      </c>
      <c r="C112" s="105"/>
      <c r="D112" s="105"/>
      <c r="E112" s="105"/>
      <c r="F112" s="105"/>
      <c r="G112" s="105"/>
      <c r="H112" s="105"/>
      <c r="I112" s="105"/>
      <c r="J112" s="105"/>
      <c r="K112" s="105"/>
    </row>
    <row r="113" spans="2:11">
      <c r="B113" s="90" t="s">
        <v>174</v>
      </c>
      <c r="C113" s="105"/>
      <c r="D113" s="105"/>
      <c r="E113" s="105"/>
      <c r="F113" s="105"/>
      <c r="G113" s="105"/>
      <c r="H113" s="105"/>
      <c r="I113" s="105"/>
      <c r="J113" s="105"/>
      <c r="K113" s="105"/>
    </row>
    <row r="114" spans="2:11">
      <c r="B114" s="129" t="s">
        <v>179</v>
      </c>
      <c r="C114" s="129"/>
      <c r="D114" s="129"/>
      <c r="E114" s="129"/>
      <c r="F114" s="129"/>
      <c r="G114" s="129"/>
      <c r="H114" s="129"/>
      <c r="I114" s="129"/>
      <c r="J114" s="129"/>
      <c r="K114" s="129"/>
    </row>
    <row r="115" spans="2:11">
      <c r="C115" s="1"/>
      <c r="D115" s="1"/>
      <c r="E115" s="1"/>
      <c r="F115" s="1"/>
    </row>
    <row r="116" spans="2:11">
      <c r="C116" s="1"/>
      <c r="D116" s="1"/>
      <c r="E116" s="1"/>
      <c r="F116" s="1"/>
    </row>
    <row r="117" spans="2:11">
      <c r="C117" s="1"/>
      <c r="D117" s="1"/>
      <c r="E117" s="1"/>
      <c r="F117" s="1"/>
    </row>
    <row r="118" spans="2:11">
      <c r="C118" s="1"/>
      <c r="D118" s="1"/>
      <c r="E118" s="1"/>
      <c r="F118" s="1"/>
    </row>
    <row r="119" spans="2:11">
      <c r="C119" s="1"/>
      <c r="D119" s="1"/>
      <c r="E119" s="1"/>
      <c r="F119" s="1"/>
    </row>
    <row r="120" spans="2:11">
      <c r="C120" s="1"/>
      <c r="D120" s="1"/>
      <c r="E120" s="1"/>
      <c r="F120" s="1"/>
    </row>
    <row r="121" spans="2:11">
      <c r="C121" s="1"/>
      <c r="D121" s="1"/>
      <c r="E121" s="1"/>
      <c r="F121" s="1"/>
    </row>
    <row r="122" spans="2:11">
      <c r="C122" s="1"/>
      <c r="D122" s="1"/>
      <c r="E122" s="1"/>
      <c r="F122" s="1"/>
    </row>
    <row r="123" spans="2:11">
      <c r="C123" s="1"/>
      <c r="D123" s="1"/>
      <c r="E123" s="1"/>
      <c r="F123" s="1"/>
    </row>
    <row r="124" spans="2:11">
      <c r="C124" s="1"/>
      <c r="D124" s="1"/>
      <c r="E124" s="1"/>
      <c r="F124" s="1"/>
    </row>
    <row r="125" spans="2:11">
      <c r="C125" s="1"/>
      <c r="D125" s="1"/>
      <c r="E125" s="1"/>
      <c r="F125" s="1"/>
    </row>
    <row r="126" spans="2:11">
      <c r="C126" s="1"/>
      <c r="D126" s="1"/>
      <c r="E126" s="1"/>
      <c r="F126" s="1"/>
    </row>
    <row r="127" spans="2:11">
      <c r="C127" s="1"/>
      <c r="D127" s="1"/>
      <c r="E127" s="1"/>
      <c r="F127" s="1"/>
    </row>
    <row r="128" spans="2:11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autoFilter ref="B8:U106" xr:uid="{00000000-0001-0000-0400-000000000000}"/>
  <mergeCells count="3">
    <mergeCell ref="B6:U6"/>
    <mergeCell ref="B7:U7"/>
    <mergeCell ref="B114:K114"/>
  </mergeCells>
  <phoneticPr fontId="3" type="noConversion"/>
  <conditionalFormatting sqref="B12:B106">
    <cfRule type="containsText" dxfId="8" priority="1" operator="containsText" text="הפרשה ">
      <formula>NOT(ISERROR(SEARCH("הפרשה ",B12)))</formula>
    </cfRule>
    <cfRule type="cellIs" dxfId="7" priority="2" operator="equal">
      <formula>"NR3"</formula>
    </cfRule>
  </conditionalFormatting>
  <dataValidations count="6">
    <dataValidation type="list" allowBlank="1" showInputMessage="1" showErrorMessage="1" sqref="G556:G828" xr:uid="{00000000-0002-0000-0400-000000000000}">
      <formula1>$AF$7:$AF$24</formula1>
    </dataValidation>
    <dataValidation allowBlank="1" showInputMessage="1" showErrorMessage="1" sqref="H2 B34 Q9 B36 B112 B114" xr:uid="{00000000-0002-0000-0400-000001000000}"/>
    <dataValidation type="list" allowBlank="1" showInputMessage="1" showErrorMessage="1" sqref="I12:I35 I37:I828" xr:uid="{00000000-0002-0000-0400-000002000000}">
      <formula1>$AH$7:$AH$10</formula1>
    </dataValidation>
    <dataValidation type="list" allowBlank="1" showInputMessage="1" showErrorMessage="1" sqref="E12:E35 E37:E822" xr:uid="{00000000-0002-0000-0400-000003000000}">
      <formula1>$AD$7:$AD$24</formula1>
    </dataValidation>
    <dataValidation type="list" allowBlank="1" showInputMessage="1" showErrorMessage="1" sqref="L12:L828" xr:uid="{00000000-0002-0000-0400-000004000000}">
      <formula1>$AI$7:$AI$20</formula1>
    </dataValidation>
    <dataValidation type="list" allowBlank="1" showInputMessage="1" showErrorMessage="1" sqref="G12:G35 G37:G555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36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19.28515625" style="2" bestFit="1" customWidth="1"/>
    <col min="4" max="4" width="9.7109375" style="2" bestFit="1" customWidth="1"/>
    <col min="5" max="5" width="8" style="2" bestFit="1" customWidth="1"/>
    <col min="6" max="6" width="9" style="2" bestFit="1" customWidth="1"/>
    <col min="7" max="7" width="44.7109375" style="2" bestFit="1" customWidth="1"/>
    <col min="8" max="8" width="12" style="1" bestFit="1" customWidth="1"/>
    <col min="9" max="9" width="9" style="1" bestFit="1" customWidth="1"/>
    <col min="10" max="10" width="13.140625" style="1" bestFit="1" customWidth="1"/>
    <col min="11" max="11" width="9.7109375" style="1" bestFit="1" customWidth="1"/>
    <col min="12" max="12" width="10.140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117</v>
      </c>
      <c r="C1" s="46" t="s" vm="1">
        <v>190</v>
      </c>
    </row>
    <row r="2" spans="2:28">
      <c r="B2" s="46" t="s">
        <v>116</v>
      </c>
      <c r="C2" s="46" t="s">
        <v>191</v>
      </c>
    </row>
    <row r="3" spans="2:28">
      <c r="B3" s="46" t="s">
        <v>118</v>
      </c>
      <c r="C3" s="46" t="s">
        <v>192</v>
      </c>
    </row>
    <row r="4" spans="2:28">
      <c r="B4" s="46" t="s">
        <v>119</v>
      </c>
      <c r="C4" s="46">
        <v>8660</v>
      </c>
    </row>
    <row r="6" spans="2:28" ht="26.25" customHeight="1">
      <c r="B6" s="120" t="s">
        <v>140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  <c r="AB6" s="3"/>
    </row>
    <row r="7" spans="2:28" ht="26.25" customHeight="1">
      <c r="B7" s="120" t="s">
        <v>70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  <c r="X7" s="3"/>
      <c r="AB7" s="3"/>
    </row>
    <row r="8" spans="2:28" s="3" customFormat="1" ht="63">
      <c r="B8" s="21" t="s">
        <v>93</v>
      </c>
      <c r="C8" s="29" t="s">
        <v>32</v>
      </c>
      <c r="D8" s="29" t="s">
        <v>97</v>
      </c>
      <c r="E8" s="29" t="s">
        <v>156</v>
      </c>
      <c r="F8" s="29" t="s">
        <v>95</v>
      </c>
      <c r="G8" s="29" t="s">
        <v>48</v>
      </c>
      <c r="H8" s="29" t="s">
        <v>81</v>
      </c>
      <c r="I8" s="12" t="s">
        <v>168</v>
      </c>
      <c r="J8" s="12" t="s">
        <v>167</v>
      </c>
      <c r="K8" s="29" t="s">
        <v>182</v>
      </c>
      <c r="L8" s="12" t="s">
        <v>43</v>
      </c>
      <c r="M8" s="12" t="s">
        <v>42</v>
      </c>
      <c r="N8" s="12" t="s">
        <v>120</v>
      </c>
      <c r="O8" s="13" t="s">
        <v>122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175</v>
      </c>
      <c r="J9" s="15"/>
      <c r="K9" s="15" t="s">
        <v>171</v>
      </c>
      <c r="L9" s="15" t="s">
        <v>171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72" t="s">
        <v>24</v>
      </c>
      <c r="C11" s="72"/>
      <c r="D11" s="73"/>
      <c r="E11" s="73"/>
      <c r="F11" s="72"/>
      <c r="G11" s="73"/>
      <c r="H11" s="73"/>
      <c r="I11" s="75"/>
      <c r="J11" s="111"/>
      <c r="K11" s="75">
        <v>16.729237194</v>
      </c>
      <c r="L11" s="75">
        <v>22818.993100700998</v>
      </c>
      <c r="M11" s="76"/>
      <c r="N11" s="76">
        <v>1</v>
      </c>
      <c r="O11" s="76">
        <v>3.3827846688052624E-2</v>
      </c>
      <c r="X11" s="1"/>
      <c r="Y11" s="3"/>
      <c r="Z11" s="1"/>
      <c r="AB11" s="1"/>
    </row>
    <row r="12" spans="2:28" ht="20.25">
      <c r="B12" s="77" t="s">
        <v>161</v>
      </c>
      <c r="C12" s="78"/>
      <c r="D12" s="79"/>
      <c r="E12" s="79"/>
      <c r="F12" s="78"/>
      <c r="G12" s="79"/>
      <c r="H12" s="79"/>
      <c r="I12" s="81"/>
      <c r="J12" s="100"/>
      <c r="K12" s="81">
        <v>16.729237194</v>
      </c>
      <c r="L12" s="81">
        <v>22818.993100700998</v>
      </c>
      <c r="M12" s="82"/>
      <c r="N12" s="82">
        <v>1</v>
      </c>
      <c r="O12" s="82">
        <v>3.3827846688052624E-2</v>
      </c>
      <c r="Y12" s="4"/>
    </row>
    <row r="13" spans="2:28">
      <c r="B13" s="83" t="s">
        <v>46</v>
      </c>
      <c r="C13" s="78"/>
      <c r="D13" s="79"/>
      <c r="E13" s="79"/>
      <c r="F13" s="78"/>
      <c r="G13" s="79"/>
      <c r="H13" s="79"/>
      <c r="I13" s="81"/>
      <c r="J13" s="100"/>
      <c r="K13" s="81">
        <v>16.729237194</v>
      </c>
      <c r="L13" s="81">
        <v>22818.993100700998</v>
      </c>
      <c r="M13" s="82"/>
      <c r="N13" s="82">
        <v>1</v>
      </c>
      <c r="O13" s="82">
        <v>3.3827846688052624E-2</v>
      </c>
    </row>
    <row r="14" spans="2:28">
      <c r="B14" s="84" t="s">
        <v>418</v>
      </c>
      <c r="C14" s="67" t="s">
        <v>419</v>
      </c>
      <c r="D14" s="85" t="s">
        <v>420</v>
      </c>
      <c r="E14" s="85" t="s">
        <v>206</v>
      </c>
      <c r="F14" s="67"/>
      <c r="G14" s="85" t="s">
        <v>1208</v>
      </c>
      <c r="H14" s="85" t="s">
        <v>103</v>
      </c>
      <c r="I14" s="87">
        <v>288.85731600000003</v>
      </c>
      <c r="J14" s="103">
        <v>59660</v>
      </c>
      <c r="K14" s="87"/>
      <c r="L14" s="87">
        <v>625.04916043000003</v>
      </c>
      <c r="M14" s="88">
        <v>6.344329365253679E-7</v>
      </c>
      <c r="N14" s="88">
        <v>2.7391618800691016E-2</v>
      </c>
      <c r="O14" s="88">
        <v>9.2659948132735553E-4</v>
      </c>
    </row>
    <row r="15" spans="2:28">
      <c r="B15" s="84" t="s">
        <v>421</v>
      </c>
      <c r="C15" s="67" t="s">
        <v>422</v>
      </c>
      <c r="D15" s="85" t="s">
        <v>423</v>
      </c>
      <c r="E15" s="85" t="s">
        <v>206</v>
      </c>
      <c r="F15" s="67"/>
      <c r="G15" s="85" t="s">
        <v>1201</v>
      </c>
      <c r="H15" s="85" t="s">
        <v>103</v>
      </c>
      <c r="I15" s="87">
        <v>1391.7670680000001</v>
      </c>
      <c r="J15" s="103">
        <v>12141</v>
      </c>
      <c r="K15" s="87"/>
      <c r="L15" s="87">
        <v>612.87029288600002</v>
      </c>
      <c r="M15" s="88">
        <v>1.8586648490369325E-5</v>
      </c>
      <c r="N15" s="88">
        <v>2.6857902545541008E-2</v>
      </c>
      <c r="O15" s="88">
        <v>9.0854500967321955E-4</v>
      </c>
    </row>
    <row r="16" spans="2:28" ht="20.25">
      <c r="B16" s="84" t="s">
        <v>424</v>
      </c>
      <c r="C16" s="67" t="s">
        <v>425</v>
      </c>
      <c r="D16" s="85" t="s">
        <v>423</v>
      </c>
      <c r="E16" s="85" t="s">
        <v>206</v>
      </c>
      <c r="F16" s="67"/>
      <c r="G16" s="85" t="s">
        <v>1213</v>
      </c>
      <c r="H16" s="85" t="s">
        <v>103</v>
      </c>
      <c r="I16" s="87">
        <v>1794.4166599999999</v>
      </c>
      <c r="J16" s="103">
        <v>7751</v>
      </c>
      <c r="K16" s="87">
        <v>6.508349226</v>
      </c>
      <c r="L16" s="87">
        <v>510.97049771899998</v>
      </c>
      <c r="M16" s="88">
        <v>7.0551216157838642E-7</v>
      </c>
      <c r="N16" s="88">
        <v>2.2392333240299853E-2</v>
      </c>
      <c r="O16" s="88">
        <v>7.5748441584064805E-4</v>
      </c>
      <c r="X16" s="4"/>
    </row>
    <row r="17" spans="2:15">
      <c r="B17" s="84" t="s">
        <v>426</v>
      </c>
      <c r="C17" s="67" t="s">
        <v>427</v>
      </c>
      <c r="D17" s="85" t="s">
        <v>420</v>
      </c>
      <c r="E17" s="85" t="s">
        <v>206</v>
      </c>
      <c r="F17" s="67"/>
      <c r="G17" s="85" t="s">
        <v>357</v>
      </c>
      <c r="H17" s="85" t="s">
        <v>103</v>
      </c>
      <c r="I17" s="87">
        <v>3971.2331389999999</v>
      </c>
      <c r="J17" s="103">
        <v>14093</v>
      </c>
      <c r="K17" s="87"/>
      <c r="L17" s="87">
        <v>2029.9081695289999</v>
      </c>
      <c r="M17" s="88">
        <v>6.9366517711790393E-7</v>
      </c>
      <c r="N17" s="88">
        <v>8.895695618868657E-2</v>
      </c>
      <c r="O17" s="88">
        <v>3.0092222757867036E-3</v>
      </c>
    </row>
    <row r="18" spans="2:15">
      <c r="B18" s="84" t="s">
        <v>428</v>
      </c>
      <c r="C18" s="67" t="s">
        <v>429</v>
      </c>
      <c r="D18" s="85" t="s">
        <v>420</v>
      </c>
      <c r="E18" s="85" t="s">
        <v>206</v>
      </c>
      <c r="F18" s="67"/>
      <c r="G18" s="85" t="s">
        <v>1213</v>
      </c>
      <c r="H18" s="85" t="s">
        <v>103</v>
      </c>
      <c r="I18" s="87">
        <v>5216.9381919999996</v>
      </c>
      <c r="J18" s="103">
        <v>15194</v>
      </c>
      <c r="K18" s="87"/>
      <c r="L18" s="87">
        <v>2874.9835829130002</v>
      </c>
      <c r="M18" s="88">
        <v>5.0483092231869653E-7</v>
      </c>
      <c r="N18" s="88">
        <v>0.12599081695785608</v>
      </c>
      <c r="O18" s="88">
        <v>4.2619980401528562E-3</v>
      </c>
    </row>
    <row r="19" spans="2:15">
      <c r="B19" s="84" t="s">
        <v>430</v>
      </c>
      <c r="C19" s="67" t="s">
        <v>431</v>
      </c>
      <c r="D19" s="85" t="s">
        <v>423</v>
      </c>
      <c r="E19" s="85" t="s">
        <v>206</v>
      </c>
      <c r="F19" s="67"/>
      <c r="G19" s="85" t="s">
        <v>1200</v>
      </c>
      <c r="H19" s="85" t="s">
        <v>103</v>
      </c>
      <c r="I19" s="87">
        <v>568.96137999999996</v>
      </c>
      <c r="J19" s="103">
        <v>21588</v>
      </c>
      <c r="K19" s="87">
        <v>3.508158973</v>
      </c>
      <c r="L19" s="87">
        <v>449.00307607799999</v>
      </c>
      <c r="M19" s="88">
        <v>1.2205147018314656E-6</v>
      </c>
      <c r="N19" s="88">
        <v>1.967672605432387E-2</v>
      </c>
      <c r="O19" s="88">
        <v>6.6562127228847858E-4</v>
      </c>
    </row>
    <row r="20" spans="2:15">
      <c r="B20" s="84" t="s">
        <v>432</v>
      </c>
      <c r="C20" s="67" t="s">
        <v>433</v>
      </c>
      <c r="D20" s="85" t="s">
        <v>420</v>
      </c>
      <c r="E20" s="85" t="s">
        <v>206</v>
      </c>
      <c r="F20" s="67"/>
      <c r="G20" s="85" t="s">
        <v>434</v>
      </c>
      <c r="H20" s="85" t="s">
        <v>103</v>
      </c>
      <c r="I20" s="87">
        <v>538.32499800000005</v>
      </c>
      <c r="J20" s="103">
        <v>16207</v>
      </c>
      <c r="K20" s="87"/>
      <c r="L20" s="87">
        <v>316.44244770899996</v>
      </c>
      <c r="M20" s="88">
        <v>6.4775154107441189E-7</v>
      </c>
      <c r="N20" s="88">
        <v>1.3867502668173333E-2</v>
      </c>
      <c r="O20" s="88">
        <v>4.6910775420512822E-4</v>
      </c>
    </row>
    <row r="21" spans="2:15">
      <c r="B21" s="84" t="s">
        <v>435</v>
      </c>
      <c r="C21" s="67" t="s">
        <v>436</v>
      </c>
      <c r="D21" s="85" t="s">
        <v>23</v>
      </c>
      <c r="E21" s="85" t="s">
        <v>206</v>
      </c>
      <c r="F21" s="67"/>
      <c r="G21" s="85" t="s">
        <v>434</v>
      </c>
      <c r="H21" s="85" t="s">
        <v>105</v>
      </c>
      <c r="I21" s="87">
        <v>332.62357600000001</v>
      </c>
      <c r="J21" s="103">
        <v>68170</v>
      </c>
      <c r="K21" s="87"/>
      <c r="L21" s="87">
        <v>909.62826114099994</v>
      </c>
      <c r="M21" s="88">
        <v>8.250853349013573E-7</v>
      </c>
      <c r="N21" s="88">
        <v>3.9862769453795757E-2</v>
      </c>
      <c r="O21" s="88">
        <v>1.3484716536441902E-3</v>
      </c>
    </row>
    <row r="22" spans="2:15">
      <c r="B22" s="84" t="s">
        <v>437</v>
      </c>
      <c r="C22" s="67" t="s">
        <v>438</v>
      </c>
      <c r="D22" s="85" t="s">
        <v>423</v>
      </c>
      <c r="E22" s="85" t="s">
        <v>206</v>
      </c>
      <c r="F22" s="67"/>
      <c r="G22" s="85" t="s">
        <v>214</v>
      </c>
      <c r="H22" s="85" t="s">
        <v>103</v>
      </c>
      <c r="I22" s="87">
        <v>4332.8597399999999</v>
      </c>
      <c r="J22" s="103">
        <v>3367</v>
      </c>
      <c r="K22" s="87"/>
      <c r="L22" s="87">
        <v>529.13355426600003</v>
      </c>
      <c r="M22" s="88">
        <v>5.4751155742130746E-7</v>
      </c>
      <c r="N22" s="88">
        <v>2.3188295466452683E-2</v>
      </c>
      <c r="O22" s="88">
        <v>7.8441010399642706E-4</v>
      </c>
    </row>
    <row r="23" spans="2:15">
      <c r="B23" s="84" t="s">
        <v>439</v>
      </c>
      <c r="C23" s="67" t="s">
        <v>440</v>
      </c>
      <c r="D23" s="85" t="s">
        <v>423</v>
      </c>
      <c r="E23" s="85" t="s">
        <v>206</v>
      </c>
      <c r="F23" s="67"/>
      <c r="G23" s="85" t="s">
        <v>1203</v>
      </c>
      <c r="H23" s="85" t="s">
        <v>103</v>
      </c>
      <c r="I23" s="87">
        <v>0.30636400000000003</v>
      </c>
      <c r="J23" s="103">
        <v>54262500</v>
      </c>
      <c r="K23" s="87"/>
      <c r="L23" s="87">
        <v>602.95490221</v>
      </c>
      <c r="M23" s="88">
        <v>5.3585808586630668E-7</v>
      </c>
      <c r="N23" s="88">
        <v>2.6423378961075949E-2</v>
      </c>
      <c r="O23" s="88">
        <v>8.938460124755924E-4</v>
      </c>
    </row>
    <row r="24" spans="2:15">
      <c r="B24" s="84" t="s">
        <v>441</v>
      </c>
      <c r="C24" s="67" t="s">
        <v>442</v>
      </c>
      <c r="D24" s="85" t="s">
        <v>420</v>
      </c>
      <c r="E24" s="85" t="s">
        <v>206</v>
      </c>
      <c r="F24" s="67"/>
      <c r="G24" s="85" t="s">
        <v>1208</v>
      </c>
      <c r="H24" s="85" t="s">
        <v>103</v>
      </c>
      <c r="I24" s="87">
        <v>814.05243599999983</v>
      </c>
      <c r="J24" s="103">
        <v>12138</v>
      </c>
      <c r="K24" s="87"/>
      <c r="L24" s="87">
        <v>358.38272633999992</v>
      </c>
      <c r="M24" s="88">
        <v>2.6940782213218296E-6</v>
      </c>
      <c r="N24" s="88">
        <v>1.5705457500181742E-2</v>
      </c>
      <c r="O24" s="88">
        <v>5.3128180848187421E-4</v>
      </c>
    </row>
    <row r="25" spans="2:15">
      <c r="B25" s="84" t="s">
        <v>443</v>
      </c>
      <c r="C25" s="67" t="s">
        <v>444</v>
      </c>
      <c r="D25" s="85" t="s">
        <v>423</v>
      </c>
      <c r="E25" s="85" t="s">
        <v>206</v>
      </c>
      <c r="F25" s="67"/>
      <c r="G25" s="85" t="s">
        <v>1200</v>
      </c>
      <c r="H25" s="85" t="s">
        <v>103</v>
      </c>
      <c r="I25" s="87">
        <v>547.07825000000003</v>
      </c>
      <c r="J25" s="103">
        <v>13458</v>
      </c>
      <c r="K25" s="87">
        <v>2.4207884319999997</v>
      </c>
      <c r="L25" s="87">
        <v>269.461531971</v>
      </c>
      <c r="M25" s="88">
        <v>1.806456757005621E-6</v>
      </c>
      <c r="N25" s="88">
        <v>1.1808651274920721E-2</v>
      </c>
      <c r="O25" s="88">
        <v>3.9946124492069531E-4</v>
      </c>
    </row>
    <row r="26" spans="2:15">
      <c r="B26" s="84" t="s">
        <v>445</v>
      </c>
      <c r="C26" s="67" t="s">
        <v>446</v>
      </c>
      <c r="D26" s="85" t="s">
        <v>423</v>
      </c>
      <c r="E26" s="85" t="s">
        <v>206</v>
      </c>
      <c r="F26" s="67"/>
      <c r="G26" s="85" t="s">
        <v>447</v>
      </c>
      <c r="H26" s="85" t="s">
        <v>103</v>
      </c>
      <c r="I26" s="87">
        <v>196.94817</v>
      </c>
      <c r="J26" s="103">
        <v>41223</v>
      </c>
      <c r="K26" s="87"/>
      <c r="L26" s="87">
        <v>294.46867331999999</v>
      </c>
      <c r="M26" s="88">
        <v>5.6462907023004485E-6</v>
      </c>
      <c r="N26" s="88">
        <v>1.2904542808725154E-2</v>
      </c>
      <c r="O26" s="88">
        <v>4.3653289571296653E-4</v>
      </c>
    </row>
    <row r="27" spans="2:15">
      <c r="B27" s="84" t="s">
        <v>448</v>
      </c>
      <c r="C27" s="67" t="s">
        <v>449</v>
      </c>
      <c r="D27" s="85" t="s">
        <v>423</v>
      </c>
      <c r="E27" s="85" t="s">
        <v>206</v>
      </c>
      <c r="F27" s="67"/>
      <c r="G27" s="85" t="s">
        <v>1208</v>
      </c>
      <c r="H27" s="85" t="s">
        <v>103</v>
      </c>
      <c r="I27" s="87">
        <v>1466.1697099999999</v>
      </c>
      <c r="J27" s="103">
        <v>5469</v>
      </c>
      <c r="K27" s="87"/>
      <c r="L27" s="87">
        <v>290.83034736299999</v>
      </c>
      <c r="M27" s="88">
        <v>4.9802893724074622E-6</v>
      </c>
      <c r="N27" s="88">
        <v>1.274509992967506E-2</v>
      </c>
      <c r="O27" s="88">
        <v>4.3113928644495823E-4</v>
      </c>
    </row>
    <row r="28" spans="2:15">
      <c r="B28" s="84" t="s">
        <v>450</v>
      </c>
      <c r="C28" s="67" t="s">
        <v>451</v>
      </c>
      <c r="D28" s="85" t="s">
        <v>23</v>
      </c>
      <c r="E28" s="85" t="s">
        <v>206</v>
      </c>
      <c r="F28" s="67"/>
      <c r="G28" s="85" t="s">
        <v>1201</v>
      </c>
      <c r="H28" s="85" t="s">
        <v>105</v>
      </c>
      <c r="I28" s="87">
        <v>1334.87093</v>
      </c>
      <c r="J28" s="103">
        <v>9702</v>
      </c>
      <c r="K28" s="87"/>
      <c r="L28" s="87">
        <v>519.53901697499998</v>
      </c>
      <c r="M28" s="88">
        <v>1.362113193877551E-5</v>
      </c>
      <c r="N28" s="88">
        <v>2.2767832685791897E-2</v>
      </c>
      <c r="O28" s="88">
        <v>7.7018675351420173E-4</v>
      </c>
    </row>
    <row r="29" spans="2:15">
      <c r="B29" s="84" t="s">
        <v>452</v>
      </c>
      <c r="C29" s="67" t="s">
        <v>453</v>
      </c>
      <c r="D29" s="85" t="s">
        <v>420</v>
      </c>
      <c r="E29" s="85" t="s">
        <v>206</v>
      </c>
      <c r="F29" s="67"/>
      <c r="G29" s="85" t="s">
        <v>1200</v>
      </c>
      <c r="H29" s="85" t="s">
        <v>103</v>
      </c>
      <c r="I29" s="87">
        <v>94.097459000000001</v>
      </c>
      <c r="J29" s="103">
        <v>80539</v>
      </c>
      <c r="K29" s="87"/>
      <c r="L29" s="87">
        <v>274.87274815399996</v>
      </c>
      <c r="M29" s="88">
        <v>1.0022797954194768E-6</v>
      </c>
      <c r="N29" s="88">
        <v>1.2045787776041525E-2</v>
      </c>
      <c r="O29" s="88">
        <v>4.0748306212475108E-4</v>
      </c>
    </row>
    <row r="30" spans="2:15">
      <c r="B30" s="84" t="s">
        <v>454</v>
      </c>
      <c r="C30" s="67" t="s">
        <v>455</v>
      </c>
      <c r="D30" s="85" t="s">
        <v>423</v>
      </c>
      <c r="E30" s="85" t="s">
        <v>206</v>
      </c>
      <c r="F30" s="67"/>
      <c r="G30" s="85" t="s">
        <v>1203</v>
      </c>
      <c r="H30" s="85" t="s">
        <v>103</v>
      </c>
      <c r="I30" s="87">
        <v>728.70822899999996</v>
      </c>
      <c r="J30" s="103">
        <v>38577</v>
      </c>
      <c r="K30" s="87"/>
      <c r="L30" s="87">
        <v>1019.5996565109999</v>
      </c>
      <c r="M30" s="88">
        <v>2.234530444074042E-6</v>
      </c>
      <c r="N30" s="88">
        <v>4.4682061649761309E-2</v>
      </c>
      <c r="O30" s="88">
        <v>1.5114979311942412E-3</v>
      </c>
    </row>
    <row r="31" spans="2:15">
      <c r="B31" s="84" t="s">
        <v>456</v>
      </c>
      <c r="C31" s="67" t="s">
        <v>457</v>
      </c>
      <c r="D31" s="85" t="s">
        <v>423</v>
      </c>
      <c r="E31" s="85" t="s">
        <v>206</v>
      </c>
      <c r="F31" s="67"/>
      <c r="G31" s="85" t="s">
        <v>1213</v>
      </c>
      <c r="H31" s="85" t="s">
        <v>103</v>
      </c>
      <c r="I31" s="87">
        <v>356.695019</v>
      </c>
      <c r="J31" s="103">
        <v>34655</v>
      </c>
      <c r="K31" s="87"/>
      <c r="L31" s="87">
        <v>448.343113614</v>
      </c>
      <c r="M31" s="88">
        <v>3.5839314161429866E-7</v>
      </c>
      <c r="N31" s="88">
        <v>1.9647804424824816E-2</v>
      </c>
      <c r="O31" s="88">
        <v>6.6464291583981578E-4</v>
      </c>
    </row>
    <row r="32" spans="2:15">
      <c r="B32" s="84" t="s">
        <v>458</v>
      </c>
      <c r="C32" s="67" t="s">
        <v>459</v>
      </c>
      <c r="D32" s="85" t="s">
        <v>423</v>
      </c>
      <c r="E32" s="85" t="s">
        <v>206</v>
      </c>
      <c r="F32" s="67"/>
      <c r="G32" s="85" t="s">
        <v>214</v>
      </c>
      <c r="H32" s="85" t="s">
        <v>103</v>
      </c>
      <c r="I32" s="87">
        <v>1046.013614</v>
      </c>
      <c r="J32" s="103">
        <v>17010</v>
      </c>
      <c r="K32" s="87"/>
      <c r="L32" s="87">
        <v>645.34092339400001</v>
      </c>
      <c r="M32" s="88">
        <v>3.618161868181203E-7</v>
      </c>
      <c r="N32" s="88">
        <v>2.8280867632769265E-2</v>
      </c>
      <c r="O32" s="88">
        <v>9.5668085448642845E-4</v>
      </c>
    </row>
    <row r="33" spans="2:15">
      <c r="B33" s="84" t="s">
        <v>460</v>
      </c>
      <c r="C33" s="67" t="s">
        <v>461</v>
      </c>
      <c r="D33" s="85" t="s">
        <v>23</v>
      </c>
      <c r="E33" s="85" t="s">
        <v>206</v>
      </c>
      <c r="F33" s="67"/>
      <c r="G33" s="85" t="s">
        <v>1204</v>
      </c>
      <c r="H33" s="85" t="s">
        <v>105</v>
      </c>
      <c r="I33" s="87">
        <v>179.441666</v>
      </c>
      <c r="J33" s="103">
        <v>73360</v>
      </c>
      <c r="K33" s="87"/>
      <c r="L33" s="87">
        <v>528.08063022199997</v>
      </c>
      <c r="M33" s="88">
        <v>3.5741905760480461E-7</v>
      </c>
      <c r="N33" s="88">
        <v>2.3142153025401343E-2</v>
      </c>
      <c r="O33" s="88">
        <v>7.8284920457472984E-4</v>
      </c>
    </row>
    <row r="34" spans="2:15">
      <c r="B34" s="84" t="s">
        <v>462</v>
      </c>
      <c r="C34" s="67" t="s">
        <v>463</v>
      </c>
      <c r="D34" s="85" t="s">
        <v>423</v>
      </c>
      <c r="E34" s="85" t="s">
        <v>206</v>
      </c>
      <c r="F34" s="67"/>
      <c r="G34" s="85" t="s">
        <v>1208</v>
      </c>
      <c r="H34" s="85" t="s">
        <v>103</v>
      </c>
      <c r="I34" s="87">
        <v>415.77947</v>
      </c>
      <c r="J34" s="103">
        <v>42651</v>
      </c>
      <c r="K34" s="87"/>
      <c r="L34" s="87">
        <v>643.19078704599997</v>
      </c>
      <c r="M34" s="88">
        <v>4.4686409283877431E-7</v>
      </c>
      <c r="N34" s="88">
        <v>2.818664189991105E-2</v>
      </c>
      <c r="O34" s="88">
        <v>9.5349340084123144E-4</v>
      </c>
    </row>
    <row r="35" spans="2:15">
      <c r="B35" s="84" t="s">
        <v>464</v>
      </c>
      <c r="C35" s="67" t="s">
        <v>465</v>
      </c>
      <c r="D35" s="85" t="s">
        <v>420</v>
      </c>
      <c r="E35" s="85" t="s">
        <v>206</v>
      </c>
      <c r="F35" s="67"/>
      <c r="G35" s="85" t="s">
        <v>357</v>
      </c>
      <c r="H35" s="85" t="s">
        <v>103</v>
      </c>
      <c r="I35" s="87">
        <v>1225.9323320000001</v>
      </c>
      <c r="J35" s="103">
        <v>35396</v>
      </c>
      <c r="K35" s="87"/>
      <c r="L35" s="87">
        <v>1573.8677671749999</v>
      </c>
      <c r="M35" s="88">
        <v>5.5231954018873253E-7</v>
      </c>
      <c r="N35" s="88">
        <v>6.8971832377943562E-2</v>
      </c>
      <c r="O35" s="88">
        <v>2.333168571475139E-3</v>
      </c>
    </row>
    <row r="36" spans="2:15">
      <c r="B36" s="84" t="s">
        <v>466</v>
      </c>
      <c r="C36" s="67" t="s">
        <v>467</v>
      </c>
      <c r="D36" s="85" t="s">
        <v>420</v>
      </c>
      <c r="E36" s="85" t="s">
        <v>206</v>
      </c>
      <c r="F36" s="67"/>
      <c r="G36" s="85" t="s">
        <v>1208</v>
      </c>
      <c r="H36" s="85" t="s">
        <v>103</v>
      </c>
      <c r="I36" s="87">
        <v>656.49389999999994</v>
      </c>
      <c r="J36" s="103">
        <v>37604</v>
      </c>
      <c r="K36" s="87"/>
      <c r="L36" s="87">
        <v>895.39011324800003</v>
      </c>
      <c r="M36" s="88">
        <v>8.8330291765728115E-8</v>
      </c>
      <c r="N36" s="88">
        <v>3.9238809061233018E-2</v>
      </c>
      <c r="O36" s="88">
        <v>1.3273644171451606E-3</v>
      </c>
    </row>
    <row r="37" spans="2:15">
      <c r="B37" s="84" t="s">
        <v>468</v>
      </c>
      <c r="C37" s="67" t="s">
        <v>469</v>
      </c>
      <c r="D37" s="85" t="s">
        <v>423</v>
      </c>
      <c r="E37" s="85" t="s">
        <v>206</v>
      </c>
      <c r="F37" s="67"/>
      <c r="G37" s="85" t="s">
        <v>1203</v>
      </c>
      <c r="H37" s="85" t="s">
        <v>103</v>
      </c>
      <c r="I37" s="87">
        <v>1930.836092</v>
      </c>
      <c r="J37" s="103">
        <v>9325</v>
      </c>
      <c r="K37" s="87"/>
      <c r="L37" s="87">
        <v>653.04303880800001</v>
      </c>
      <c r="M37" s="88">
        <v>1.1763982631500108E-6</v>
      </c>
      <c r="N37" s="88">
        <v>2.8618398538712848E-2</v>
      </c>
      <c r="O37" s="88">
        <v>9.6809879822516752E-4</v>
      </c>
    </row>
    <row r="38" spans="2:15">
      <c r="B38" s="84" t="s">
        <v>470</v>
      </c>
      <c r="C38" s="67" t="s">
        <v>471</v>
      </c>
      <c r="D38" s="85" t="s">
        <v>420</v>
      </c>
      <c r="E38" s="85" t="s">
        <v>206</v>
      </c>
      <c r="F38" s="67"/>
      <c r="G38" s="85" t="s">
        <v>357</v>
      </c>
      <c r="H38" s="85" t="s">
        <v>103</v>
      </c>
      <c r="I38" s="87">
        <v>253.84430800000001</v>
      </c>
      <c r="J38" s="103">
        <v>48688</v>
      </c>
      <c r="K38" s="87"/>
      <c r="L38" s="87">
        <v>448.26715639499997</v>
      </c>
      <c r="M38" s="88">
        <v>5.799773806719819E-7</v>
      </c>
      <c r="N38" s="88">
        <v>1.9644475740747264E-2</v>
      </c>
      <c r="O38" s="88">
        <v>6.6453031362516748E-4</v>
      </c>
    </row>
    <row r="39" spans="2:15">
      <c r="B39" s="84" t="s">
        <v>472</v>
      </c>
      <c r="C39" s="67" t="s">
        <v>473</v>
      </c>
      <c r="D39" s="85" t="s">
        <v>420</v>
      </c>
      <c r="E39" s="85" t="s">
        <v>206</v>
      </c>
      <c r="F39" s="67"/>
      <c r="G39" s="85" t="s">
        <v>434</v>
      </c>
      <c r="H39" s="85" t="s">
        <v>103</v>
      </c>
      <c r="I39" s="87">
        <v>231.96117799999999</v>
      </c>
      <c r="J39" s="103">
        <v>49522</v>
      </c>
      <c r="K39" s="87"/>
      <c r="L39" s="87">
        <v>416.64007144199996</v>
      </c>
      <c r="M39" s="88">
        <v>9.3911408097165992E-8</v>
      </c>
      <c r="N39" s="88">
        <v>1.8258477471085294E-2</v>
      </c>
      <c r="O39" s="88">
        <v>6.1764497664913611E-4</v>
      </c>
    </row>
    <row r="40" spans="2:15">
      <c r="B40" s="84" t="s">
        <v>474</v>
      </c>
      <c r="C40" s="67" t="s">
        <v>475</v>
      </c>
      <c r="D40" s="85" t="s">
        <v>423</v>
      </c>
      <c r="E40" s="85" t="s">
        <v>206</v>
      </c>
      <c r="F40" s="67"/>
      <c r="G40" s="85" t="s">
        <v>1200</v>
      </c>
      <c r="H40" s="85" t="s">
        <v>103</v>
      </c>
      <c r="I40" s="87">
        <v>1348.000808</v>
      </c>
      <c r="J40" s="103">
        <v>13330</v>
      </c>
      <c r="K40" s="87"/>
      <c r="L40" s="87">
        <v>651.73021745100004</v>
      </c>
      <c r="M40" s="88">
        <v>1.4590932498576627E-6</v>
      </c>
      <c r="N40" s="88">
        <v>2.8560866580523175E-2</v>
      </c>
      <c r="O40" s="88">
        <v>9.6615261596386375E-4</v>
      </c>
    </row>
    <row r="41" spans="2:15">
      <c r="B41" s="84" t="s">
        <v>476</v>
      </c>
      <c r="C41" s="67" t="s">
        <v>477</v>
      </c>
      <c r="D41" s="85" t="s">
        <v>23</v>
      </c>
      <c r="E41" s="85" t="s">
        <v>206</v>
      </c>
      <c r="F41" s="67"/>
      <c r="G41" s="85" t="s">
        <v>1204</v>
      </c>
      <c r="H41" s="85" t="s">
        <v>105</v>
      </c>
      <c r="I41" s="87">
        <v>1444.28658</v>
      </c>
      <c r="J41" s="103">
        <v>5052</v>
      </c>
      <c r="K41" s="87"/>
      <c r="L41" s="87">
        <v>292.70783023899997</v>
      </c>
      <c r="M41" s="88">
        <v>9.575932553195551E-6</v>
      </c>
      <c r="N41" s="88">
        <v>1.28273771304137E-2</v>
      </c>
      <c r="O41" s="88">
        <v>4.3392254697746706E-4</v>
      </c>
    </row>
    <row r="42" spans="2:15">
      <c r="B42" s="84" t="s">
        <v>478</v>
      </c>
      <c r="C42" s="67" t="s">
        <v>479</v>
      </c>
      <c r="D42" s="85" t="s">
        <v>423</v>
      </c>
      <c r="E42" s="85" t="s">
        <v>206</v>
      </c>
      <c r="F42" s="67"/>
      <c r="G42" s="85" t="s">
        <v>1212</v>
      </c>
      <c r="H42" s="85" t="s">
        <v>103</v>
      </c>
      <c r="I42" s="87">
        <v>3391.8851500000001</v>
      </c>
      <c r="J42" s="103">
        <v>3566</v>
      </c>
      <c r="K42" s="87"/>
      <c r="L42" s="87">
        <v>438.70242287699995</v>
      </c>
      <c r="M42" s="88">
        <v>1.0734737089095195E-5</v>
      </c>
      <c r="N42" s="88">
        <v>1.9225319055095513E-2</v>
      </c>
      <c r="O42" s="88">
        <v>6.503511455246678E-4</v>
      </c>
    </row>
    <row r="43" spans="2:15">
      <c r="B43" s="84" t="s">
        <v>480</v>
      </c>
      <c r="C43" s="67" t="s">
        <v>481</v>
      </c>
      <c r="D43" s="85" t="s">
        <v>23</v>
      </c>
      <c r="E43" s="85" t="s">
        <v>206</v>
      </c>
      <c r="F43" s="67"/>
      <c r="G43" s="85" t="s">
        <v>1212</v>
      </c>
      <c r="H43" s="85" t="s">
        <v>103</v>
      </c>
      <c r="I43" s="87">
        <v>160.18451200000001</v>
      </c>
      <c r="J43" s="103">
        <v>149800</v>
      </c>
      <c r="K43" s="87"/>
      <c r="L43" s="87">
        <v>870.32185691300003</v>
      </c>
      <c r="M43" s="88">
        <v>6.7081384731509196E-7</v>
      </c>
      <c r="N43" s="88">
        <v>3.8140239276651687E-2</v>
      </c>
      <c r="O43" s="88">
        <v>1.2902021668962163E-3</v>
      </c>
    </row>
    <row r="44" spans="2:15">
      <c r="B44" s="84" t="s">
        <v>482</v>
      </c>
      <c r="C44" s="67" t="s">
        <v>483</v>
      </c>
      <c r="D44" s="85" t="s">
        <v>423</v>
      </c>
      <c r="E44" s="85" t="s">
        <v>206</v>
      </c>
      <c r="F44" s="67"/>
      <c r="G44" s="85" t="s">
        <v>434</v>
      </c>
      <c r="H44" s="85" t="s">
        <v>103</v>
      </c>
      <c r="I44" s="87">
        <v>3129.2875899999995</v>
      </c>
      <c r="J44" s="103">
        <v>10400</v>
      </c>
      <c r="K44" s="87">
        <v>4.2919405629999998</v>
      </c>
      <c r="L44" s="87">
        <v>1184.684253811</v>
      </c>
      <c r="M44" s="88">
        <v>6.0336245246411759E-7</v>
      </c>
      <c r="N44" s="88">
        <v>5.1916587580483842E-2</v>
      </c>
      <c r="O44" s="88">
        <v>1.7562263652394644E-3</v>
      </c>
    </row>
    <row r="45" spans="2:15">
      <c r="B45" s="84" t="s">
        <v>484</v>
      </c>
      <c r="C45" s="67" t="s">
        <v>485</v>
      </c>
      <c r="D45" s="85" t="s">
        <v>423</v>
      </c>
      <c r="E45" s="85" t="s">
        <v>206</v>
      </c>
      <c r="F45" s="67"/>
      <c r="G45" s="85" t="s">
        <v>1208</v>
      </c>
      <c r="H45" s="85" t="s">
        <v>103</v>
      </c>
      <c r="I45" s="87">
        <v>678.37702999999999</v>
      </c>
      <c r="J45" s="103">
        <v>26035</v>
      </c>
      <c r="K45" s="87"/>
      <c r="L45" s="87">
        <v>640.58427255100003</v>
      </c>
      <c r="M45" s="88">
        <v>4.2866771705693222E-7</v>
      </c>
      <c r="N45" s="88">
        <v>2.8072416242210147E-2</v>
      </c>
      <c r="O45" s="88">
        <v>9.4962939280468332E-4</v>
      </c>
    </row>
    <row r="46" spans="2:15">
      <c r="E46" s="1"/>
      <c r="F46" s="1"/>
      <c r="G46" s="1"/>
    </row>
    <row r="47" spans="2:15">
      <c r="E47" s="1"/>
      <c r="F47" s="1"/>
      <c r="G47" s="1"/>
    </row>
    <row r="48" spans="2:15">
      <c r="E48" s="1"/>
      <c r="F48" s="1"/>
      <c r="G48" s="1"/>
    </row>
    <row r="49" spans="2:7">
      <c r="B49" s="109" t="s">
        <v>183</v>
      </c>
      <c r="E49" s="1"/>
      <c r="F49" s="1"/>
      <c r="G49" s="1"/>
    </row>
    <row r="50" spans="2:7">
      <c r="B50" s="109" t="s">
        <v>90</v>
      </c>
      <c r="E50" s="1"/>
      <c r="F50" s="1"/>
      <c r="G50" s="1"/>
    </row>
    <row r="51" spans="2:7">
      <c r="B51" s="109" t="s">
        <v>166</v>
      </c>
      <c r="E51" s="1"/>
      <c r="F51" s="1"/>
      <c r="G51" s="1"/>
    </row>
    <row r="52" spans="2:7">
      <c r="B52" s="109" t="s">
        <v>174</v>
      </c>
      <c r="E52" s="1"/>
      <c r="F52" s="1"/>
      <c r="G52" s="1"/>
    </row>
    <row r="53" spans="2:7">
      <c r="B53" s="109" t="s">
        <v>180</v>
      </c>
      <c r="E53" s="1"/>
      <c r="F53" s="1"/>
      <c r="G53" s="1"/>
    </row>
    <row r="54" spans="2:7">
      <c r="E54" s="1"/>
      <c r="F54" s="1"/>
      <c r="G54" s="1"/>
    </row>
    <row r="55" spans="2:7">
      <c r="E55" s="1"/>
      <c r="F55" s="1"/>
      <c r="G55" s="1"/>
    </row>
    <row r="56" spans="2:7">
      <c r="E56" s="1"/>
      <c r="F56" s="1"/>
      <c r="G56" s="1"/>
    </row>
    <row r="57" spans="2:7">
      <c r="E57" s="1"/>
      <c r="F57" s="1"/>
      <c r="G57" s="1"/>
    </row>
    <row r="58" spans="2:7">
      <c r="E58" s="1"/>
      <c r="F58" s="1"/>
      <c r="G58" s="1"/>
    </row>
    <row r="59" spans="2:7">
      <c r="E59" s="1"/>
      <c r="F59" s="1"/>
      <c r="G59" s="1"/>
    </row>
    <row r="60" spans="2:7">
      <c r="E60" s="1"/>
      <c r="F60" s="1"/>
      <c r="G60" s="1"/>
    </row>
    <row r="61" spans="2:7">
      <c r="E61" s="1"/>
      <c r="F61" s="1"/>
      <c r="G61" s="1"/>
    </row>
    <row r="62" spans="2:7">
      <c r="E62" s="1"/>
      <c r="F62" s="1"/>
      <c r="G62" s="1"/>
    </row>
    <row r="63" spans="2:7">
      <c r="E63" s="1"/>
      <c r="F63" s="1"/>
      <c r="G63" s="1"/>
    </row>
    <row r="64" spans="2:7">
      <c r="E64" s="1"/>
      <c r="F64" s="1"/>
      <c r="G64" s="1"/>
    </row>
    <row r="65" spans="5:7">
      <c r="E65" s="1"/>
      <c r="F65" s="1"/>
      <c r="G65" s="1"/>
    </row>
    <row r="66" spans="5:7">
      <c r="E66" s="1"/>
      <c r="F66" s="1"/>
      <c r="G66" s="1"/>
    </row>
    <row r="67" spans="5:7">
      <c r="E67" s="1"/>
      <c r="F67" s="1"/>
      <c r="G67" s="1"/>
    </row>
    <row r="68" spans="5:7">
      <c r="E68" s="1"/>
      <c r="F68" s="1"/>
      <c r="G68" s="1"/>
    </row>
    <row r="69" spans="5:7">
      <c r="E69" s="1"/>
      <c r="F69" s="1"/>
      <c r="G69" s="1"/>
    </row>
    <row r="70" spans="5:7">
      <c r="E70" s="1"/>
      <c r="F70" s="1"/>
      <c r="G70" s="1"/>
    </row>
    <row r="71" spans="5:7">
      <c r="E71" s="1"/>
      <c r="F71" s="1"/>
      <c r="G71" s="1"/>
    </row>
    <row r="72" spans="5:7">
      <c r="E72" s="1"/>
      <c r="F72" s="1"/>
      <c r="G72" s="1"/>
    </row>
    <row r="73" spans="5:7">
      <c r="E73" s="1"/>
      <c r="F73" s="1"/>
      <c r="G73" s="1"/>
    </row>
    <row r="74" spans="5:7">
      <c r="E74" s="1"/>
      <c r="F74" s="1"/>
      <c r="G74" s="1"/>
    </row>
    <row r="75" spans="5:7">
      <c r="E75" s="1"/>
      <c r="F75" s="1"/>
      <c r="G75" s="1"/>
    </row>
    <row r="76" spans="5:7">
      <c r="E76" s="1"/>
      <c r="F76" s="1"/>
      <c r="G76" s="1"/>
    </row>
    <row r="77" spans="5:7">
      <c r="E77" s="1"/>
      <c r="F77" s="1"/>
      <c r="G77" s="1"/>
    </row>
    <row r="78" spans="5:7">
      <c r="E78" s="1"/>
      <c r="F78" s="1"/>
      <c r="G78" s="1"/>
    </row>
    <row r="79" spans="5:7">
      <c r="E79" s="1"/>
      <c r="F79" s="1"/>
      <c r="G79" s="1"/>
    </row>
    <row r="80" spans="5:7">
      <c r="E80" s="1"/>
      <c r="F80" s="1"/>
      <c r="G80" s="1"/>
    </row>
    <row r="81" spans="5:7">
      <c r="E81" s="1"/>
      <c r="F81" s="1"/>
      <c r="G81" s="1"/>
    </row>
    <row r="82" spans="5:7">
      <c r="E82" s="1"/>
      <c r="F82" s="1"/>
      <c r="G82" s="1"/>
    </row>
    <row r="83" spans="5:7">
      <c r="E83" s="1"/>
      <c r="F83" s="1"/>
      <c r="G83" s="1"/>
    </row>
    <row r="84" spans="5:7">
      <c r="E84" s="1"/>
      <c r="F84" s="1"/>
      <c r="G84" s="1"/>
    </row>
    <row r="85" spans="5:7">
      <c r="E85" s="1"/>
      <c r="F85" s="1"/>
      <c r="G85" s="1"/>
    </row>
    <row r="86" spans="5:7">
      <c r="E86" s="1"/>
      <c r="F86" s="1"/>
      <c r="G86" s="1"/>
    </row>
    <row r="87" spans="5:7">
      <c r="E87" s="1"/>
      <c r="F87" s="1"/>
      <c r="G87" s="1"/>
    </row>
    <row r="88" spans="5:7">
      <c r="E88" s="1"/>
      <c r="F88" s="1"/>
      <c r="G88" s="1"/>
    </row>
    <row r="89" spans="5:7">
      <c r="E89" s="1"/>
      <c r="F89" s="1"/>
      <c r="G89" s="1"/>
    </row>
    <row r="90" spans="5:7">
      <c r="E90" s="1"/>
      <c r="F90" s="1"/>
      <c r="G90" s="1"/>
    </row>
    <row r="91" spans="5:7">
      <c r="E91" s="1"/>
      <c r="F91" s="1"/>
      <c r="G91" s="1"/>
    </row>
    <row r="92" spans="5:7">
      <c r="E92" s="1"/>
      <c r="F92" s="1"/>
      <c r="G92" s="1"/>
    </row>
    <row r="93" spans="5:7">
      <c r="E93" s="1"/>
      <c r="F93" s="1"/>
      <c r="G93" s="1"/>
    </row>
    <row r="94" spans="5:7">
      <c r="E94" s="1"/>
      <c r="F94" s="1"/>
      <c r="G94" s="1"/>
    </row>
    <row r="95" spans="5:7">
      <c r="E95" s="1"/>
      <c r="F95" s="1"/>
      <c r="G95" s="1"/>
    </row>
    <row r="96" spans="5:7">
      <c r="E96" s="1"/>
      <c r="F96" s="1"/>
      <c r="G96" s="1"/>
    </row>
    <row r="97" spans="5:7">
      <c r="E97" s="1"/>
      <c r="F97" s="1"/>
      <c r="G97" s="1"/>
    </row>
    <row r="98" spans="5:7">
      <c r="E98" s="1"/>
      <c r="F98" s="1"/>
      <c r="G98" s="1"/>
    </row>
    <row r="99" spans="5:7">
      <c r="E99" s="1"/>
      <c r="F99" s="1"/>
      <c r="G99" s="1"/>
    </row>
    <row r="100" spans="5:7">
      <c r="E100" s="1"/>
      <c r="F100" s="1"/>
      <c r="G100" s="1"/>
    </row>
    <row r="101" spans="5:7">
      <c r="E101" s="1"/>
      <c r="F101" s="1"/>
      <c r="G101" s="1"/>
    </row>
    <row r="102" spans="5:7">
      <c r="E102" s="1"/>
      <c r="F102" s="1"/>
      <c r="G102" s="1"/>
    </row>
    <row r="103" spans="5:7">
      <c r="E103" s="1"/>
      <c r="F103" s="1"/>
      <c r="G103" s="1"/>
    </row>
    <row r="104" spans="5:7">
      <c r="E104" s="1"/>
      <c r="F104" s="1"/>
      <c r="G104" s="1"/>
    </row>
    <row r="105" spans="5:7">
      <c r="E105" s="1"/>
      <c r="F105" s="1"/>
      <c r="G105" s="1"/>
    </row>
    <row r="106" spans="5:7">
      <c r="E106" s="1"/>
      <c r="F106" s="1"/>
      <c r="G106" s="1"/>
    </row>
    <row r="107" spans="5:7">
      <c r="E107" s="1"/>
      <c r="F107" s="1"/>
      <c r="G107" s="1"/>
    </row>
    <row r="108" spans="5:7">
      <c r="E108" s="1"/>
      <c r="F108" s="1"/>
      <c r="G108" s="1"/>
    </row>
    <row r="109" spans="5:7">
      <c r="E109" s="1"/>
      <c r="F109" s="1"/>
      <c r="G109" s="1"/>
    </row>
    <row r="110" spans="5:7">
      <c r="E110" s="1"/>
      <c r="F110" s="1"/>
      <c r="G110" s="1"/>
    </row>
    <row r="111" spans="5:7">
      <c r="E111" s="1"/>
      <c r="F111" s="1"/>
      <c r="G111" s="1"/>
    </row>
    <row r="112" spans="5:7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1"/>
      <c r="E273" s="1"/>
      <c r="F273" s="1"/>
      <c r="G273" s="1"/>
    </row>
    <row r="274" spans="2:7">
      <c r="B274" s="41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1"/>
      <c r="E294" s="1"/>
      <c r="F294" s="1"/>
      <c r="G294" s="1"/>
    </row>
    <row r="295" spans="2:7">
      <c r="B295" s="41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1"/>
      <c r="E361" s="1"/>
      <c r="F361" s="1"/>
      <c r="G361" s="1"/>
    </row>
    <row r="362" spans="2:7">
      <c r="B362" s="41"/>
      <c r="E362" s="1"/>
      <c r="F362" s="1"/>
      <c r="G362" s="1"/>
    </row>
    <row r="363" spans="2:7">
      <c r="B363" s="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51 B53" xr:uid="{00000000-0002-0000-0500-000000000000}"/>
    <dataValidation type="list" allowBlank="1" showInputMessage="1" showErrorMessage="1" sqref="E12:E35 E37:E357" xr:uid="{00000000-0002-0000-0500-000001000000}">
      <formula1>$X$6:$X$23</formula1>
    </dataValidation>
    <dataValidation type="list" allowBlank="1" showInputMessage="1" showErrorMessage="1" sqref="H12:H35 H37:H357" xr:uid="{00000000-0002-0000-0500-000002000000}">
      <formula1>$AB$6:$AB$19</formula1>
    </dataValidation>
    <dataValidation type="list" allowBlank="1" showInputMessage="1" showErrorMessage="1" sqref="G12:G35 G37:G363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255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19.28515625" style="2" bestFit="1" customWidth="1"/>
    <col min="4" max="4" width="6.5703125" style="2" bestFit="1" customWidth="1"/>
    <col min="5" max="5" width="6.7109375" style="2" bestFit="1" customWidth="1"/>
    <col min="6" max="6" width="6.140625" style="2" bestFit="1" customWidth="1"/>
    <col min="7" max="7" width="12" style="2" bestFit="1" customWidth="1"/>
    <col min="8" max="8" width="11.28515625" style="1" bestFit="1" customWidth="1"/>
    <col min="9" max="9" width="10.7109375" style="1" bestFit="1" customWidth="1"/>
    <col min="10" max="10" width="9.7109375" style="1" bestFit="1" customWidth="1"/>
    <col min="11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117</v>
      </c>
      <c r="C1" s="46" t="s" vm="1">
        <v>190</v>
      </c>
    </row>
    <row r="2" spans="2:39">
      <c r="B2" s="46" t="s">
        <v>116</v>
      </c>
      <c r="C2" s="46" t="s">
        <v>191</v>
      </c>
    </row>
    <row r="3" spans="2:39">
      <c r="B3" s="46" t="s">
        <v>118</v>
      </c>
      <c r="C3" s="46" t="s">
        <v>192</v>
      </c>
    </row>
    <row r="4" spans="2:39">
      <c r="B4" s="46" t="s">
        <v>119</v>
      </c>
      <c r="C4" s="46">
        <v>8660</v>
      </c>
    </row>
    <row r="6" spans="2:39" ht="26.25" customHeight="1">
      <c r="B6" s="120" t="s">
        <v>140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2"/>
      <c r="AM6" s="3"/>
    </row>
    <row r="7" spans="2:39" ht="26.25" customHeight="1">
      <c r="B7" s="120" t="s">
        <v>188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  <c r="AJ7" s="3"/>
      <c r="AM7" s="3"/>
    </row>
    <row r="8" spans="2:39" s="3" customFormat="1" ht="74.25" customHeight="1">
      <c r="B8" s="21" t="s">
        <v>93</v>
      </c>
      <c r="C8" s="29" t="s">
        <v>32</v>
      </c>
      <c r="D8" s="29" t="s">
        <v>97</v>
      </c>
      <c r="E8" s="29" t="s">
        <v>95</v>
      </c>
      <c r="F8" s="29" t="s">
        <v>48</v>
      </c>
      <c r="G8" s="29" t="s">
        <v>81</v>
      </c>
      <c r="H8" s="29" t="s">
        <v>168</v>
      </c>
      <c r="I8" s="29" t="s">
        <v>167</v>
      </c>
      <c r="J8" s="29" t="s">
        <v>182</v>
      </c>
      <c r="K8" s="29" t="s">
        <v>43</v>
      </c>
      <c r="L8" s="29" t="s">
        <v>42</v>
      </c>
      <c r="M8" s="29" t="s">
        <v>120</v>
      </c>
      <c r="N8" s="13" t="s">
        <v>122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175</v>
      </c>
      <c r="I9" s="31"/>
      <c r="J9" s="15" t="s">
        <v>171</v>
      </c>
      <c r="K9" s="15" t="s">
        <v>171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72" t="s">
        <v>185</v>
      </c>
      <c r="C11" s="72"/>
      <c r="D11" s="73"/>
      <c r="E11" s="72"/>
      <c r="F11" s="73"/>
      <c r="G11" s="73"/>
      <c r="H11" s="75"/>
      <c r="I11" s="111"/>
      <c r="J11" s="75">
        <v>114.344244046</v>
      </c>
      <c r="K11" s="75">
        <v>350399.88815482403</v>
      </c>
      <c r="L11" s="76"/>
      <c r="M11" s="76">
        <v>1</v>
      </c>
      <c r="N11" s="76">
        <v>0.5194477093578701</v>
      </c>
      <c r="AJ11" s="1"/>
      <c r="AK11" s="3"/>
      <c r="AM11" s="1"/>
    </row>
    <row r="12" spans="2:39" ht="20.25">
      <c r="B12" s="77" t="s">
        <v>161</v>
      </c>
      <c r="C12" s="78"/>
      <c r="D12" s="79"/>
      <c r="E12" s="78"/>
      <c r="F12" s="79"/>
      <c r="G12" s="79"/>
      <c r="H12" s="81"/>
      <c r="I12" s="100"/>
      <c r="J12" s="81">
        <v>114.344244046</v>
      </c>
      <c r="K12" s="81">
        <v>350399.88815482403</v>
      </c>
      <c r="L12" s="82"/>
      <c r="M12" s="82">
        <v>1</v>
      </c>
      <c r="N12" s="82">
        <v>0.5194477093578701</v>
      </c>
      <c r="AK12" s="4"/>
    </row>
    <row r="13" spans="2:39">
      <c r="B13" s="83" t="s">
        <v>186</v>
      </c>
      <c r="C13" s="78"/>
      <c r="D13" s="79"/>
      <c r="E13" s="78"/>
      <c r="F13" s="79"/>
      <c r="G13" s="79"/>
      <c r="H13" s="81"/>
      <c r="I13" s="100"/>
      <c r="J13" s="81">
        <v>0.20418404599999998</v>
      </c>
      <c r="K13" s="81">
        <v>113204.66120482399</v>
      </c>
      <c r="L13" s="82"/>
      <c r="M13" s="82">
        <v>0.32307276637829452</v>
      </c>
      <c r="N13" s="82">
        <v>0.16781940845111537</v>
      </c>
    </row>
    <row r="14" spans="2:39">
      <c r="B14" s="84" t="s">
        <v>486</v>
      </c>
      <c r="C14" s="67" t="s">
        <v>487</v>
      </c>
      <c r="D14" s="85" t="s">
        <v>23</v>
      </c>
      <c r="E14" s="67"/>
      <c r="F14" s="85" t="s">
        <v>488</v>
      </c>
      <c r="G14" s="85" t="s">
        <v>103</v>
      </c>
      <c r="H14" s="87">
        <v>34786.784578000006</v>
      </c>
      <c r="I14" s="103">
        <v>6579.6</v>
      </c>
      <c r="J14" s="87"/>
      <c r="K14" s="87">
        <v>8301.59104587</v>
      </c>
      <c r="L14" s="88">
        <v>7.7802854924186103E-4</v>
      </c>
      <c r="M14" s="88">
        <v>2.3691762830135226E-2</v>
      </c>
      <c r="N14" s="88">
        <v>1.230663193276367E-2</v>
      </c>
    </row>
    <row r="15" spans="2:39">
      <c r="B15" s="84" t="s">
        <v>489</v>
      </c>
      <c r="C15" s="67" t="s">
        <v>490</v>
      </c>
      <c r="D15" s="85" t="s">
        <v>23</v>
      </c>
      <c r="E15" s="67"/>
      <c r="F15" s="85" t="s">
        <v>488</v>
      </c>
      <c r="G15" s="85" t="s">
        <v>103</v>
      </c>
      <c r="H15" s="87">
        <v>26478.587299999999</v>
      </c>
      <c r="I15" s="103">
        <v>1866.48</v>
      </c>
      <c r="J15" s="87"/>
      <c r="K15" s="87">
        <v>1792.5270039319998</v>
      </c>
      <c r="L15" s="88">
        <v>1.7470753928325179E-3</v>
      </c>
      <c r="M15" s="88">
        <v>5.1156608906792016E-3</v>
      </c>
      <c r="N15" s="88">
        <v>2.6573183315149527E-3</v>
      </c>
    </row>
    <row r="16" spans="2:39" ht="20.25">
      <c r="B16" s="84" t="s">
        <v>491</v>
      </c>
      <c r="C16" s="67" t="s">
        <v>492</v>
      </c>
      <c r="D16" s="85" t="s">
        <v>23</v>
      </c>
      <c r="E16" s="67"/>
      <c r="F16" s="85" t="s">
        <v>488</v>
      </c>
      <c r="G16" s="85" t="s">
        <v>103</v>
      </c>
      <c r="H16" s="87">
        <v>3763.8983600000001</v>
      </c>
      <c r="I16" s="103">
        <v>4831.8</v>
      </c>
      <c r="J16" s="87"/>
      <c r="K16" s="87">
        <v>659.62087655599998</v>
      </c>
      <c r="L16" s="88">
        <v>2.0391231620308048E-4</v>
      </c>
      <c r="M16" s="88">
        <v>1.8824802714107797E-3</v>
      </c>
      <c r="N16" s="88">
        <v>9.7785006489571093E-4</v>
      </c>
      <c r="AJ16" s="4"/>
    </row>
    <row r="17" spans="2:14">
      <c r="B17" s="84" t="s">
        <v>493</v>
      </c>
      <c r="C17" s="67" t="s">
        <v>494</v>
      </c>
      <c r="D17" s="85" t="s">
        <v>423</v>
      </c>
      <c r="E17" s="67"/>
      <c r="F17" s="85" t="s">
        <v>488</v>
      </c>
      <c r="G17" s="85" t="s">
        <v>103</v>
      </c>
      <c r="H17" s="87">
        <v>9353.1692559999992</v>
      </c>
      <c r="I17" s="103">
        <v>7266</v>
      </c>
      <c r="J17" s="87"/>
      <c r="K17" s="87">
        <v>2464.9138357339998</v>
      </c>
      <c r="L17" s="88">
        <v>4.1486667802173425E-5</v>
      </c>
      <c r="M17" s="88">
        <v>7.0345736943982096E-3</v>
      </c>
      <c r="N17" s="88">
        <v>3.654093191864279E-3</v>
      </c>
    </row>
    <row r="18" spans="2:14">
      <c r="B18" s="84" t="s">
        <v>495</v>
      </c>
      <c r="C18" s="67" t="s">
        <v>496</v>
      </c>
      <c r="D18" s="85" t="s">
        <v>423</v>
      </c>
      <c r="E18" s="67"/>
      <c r="F18" s="85" t="s">
        <v>488</v>
      </c>
      <c r="G18" s="85" t="s">
        <v>103</v>
      </c>
      <c r="H18" s="87">
        <v>2940.7162819999999</v>
      </c>
      <c r="I18" s="103">
        <v>17881</v>
      </c>
      <c r="J18" s="87"/>
      <c r="K18" s="87">
        <v>1907.1835182190002</v>
      </c>
      <c r="L18" s="88">
        <v>2.6879605754315236E-5</v>
      </c>
      <c r="M18" s="88">
        <v>5.4428770747104579E-3</v>
      </c>
      <c r="N18" s="88">
        <v>2.8272900287748121E-3</v>
      </c>
    </row>
    <row r="19" spans="2:14">
      <c r="B19" s="84" t="s">
        <v>497</v>
      </c>
      <c r="C19" s="67" t="s">
        <v>498</v>
      </c>
      <c r="D19" s="85" t="s">
        <v>423</v>
      </c>
      <c r="E19" s="67"/>
      <c r="F19" s="85" t="s">
        <v>488</v>
      </c>
      <c r="G19" s="85" t="s">
        <v>103</v>
      </c>
      <c r="H19" s="87">
        <v>11105.924812999998</v>
      </c>
      <c r="I19" s="103">
        <v>3760</v>
      </c>
      <c r="J19" s="87"/>
      <c r="K19" s="87">
        <v>1514.5727175279999</v>
      </c>
      <c r="L19" s="88">
        <v>1.2273836482570849E-5</v>
      </c>
      <c r="M19" s="88">
        <v>4.3224121032218671E-3</v>
      </c>
      <c r="N19" s="88">
        <v>2.2452670659193321E-3</v>
      </c>
    </row>
    <row r="20" spans="2:14">
      <c r="B20" s="84" t="s">
        <v>499</v>
      </c>
      <c r="C20" s="67" t="s">
        <v>500</v>
      </c>
      <c r="D20" s="85" t="s">
        <v>423</v>
      </c>
      <c r="E20" s="67"/>
      <c r="F20" s="85" t="s">
        <v>488</v>
      </c>
      <c r="G20" s="85" t="s">
        <v>103</v>
      </c>
      <c r="H20" s="87">
        <v>12101.370889999998</v>
      </c>
      <c r="I20" s="103">
        <v>3487.98</v>
      </c>
      <c r="J20" s="87">
        <v>0.20418404599999998</v>
      </c>
      <c r="K20" s="87">
        <v>1531.1369326810004</v>
      </c>
      <c r="L20" s="88">
        <v>6.253938444444444E-4</v>
      </c>
      <c r="M20" s="88">
        <v>4.3696844218296905E-3</v>
      </c>
      <c r="N20" s="88">
        <v>2.2698225635362015E-3</v>
      </c>
    </row>
    <row r="21" spans="2:14">
      <c r="B21" s="84" t="s">
        <v>501</v>
      </c>
      <c r="C21" s="67" t="s">
        <v>502</v>
      </c>
      <c r="D21" s="85" t="s">
        <v>23</v>
      </c>
      <c r="E21" s="67"/>
      <c r="F21" s="85" t="s">
        <v>488</v>
      </c>
      <c r="G21" s="85" t="s">
        <v>111</v>
      </c>
      <c r="H21" s="87">
        <v>16909.072668000001</v>
      </c>
      <c r="I21" s="103">
        <v>5340</v>
      </c>
      <c r="J21" s="87"/>
      <c r="K21" s="87">
        <v>2473.2552264379997</v>
      </c>
      <c r="L21" s="88">
        <v>2.4217371043160817E-4</v>
      </c>
      <c r="M21" s="88">
        <v>7.058379040763829E-3</v>
      </c>
      <c r="N21" s="88">
        <v>3.6664588245043711E-3</v>
      </c>
    </row>
    <row r="22" spans="2:14">
      <c r="B22" s="84" t="s">
        <v>503</v>
      </c>
      <c r="C22" s="67" t="s">
        <v>504</v>
      </c>
      <c r="D22" s="85" t="s">
        <v>98</v>
      </c>
      <c r="E22" s="67"/>
      <c r="F22" s="85" t="s">
        <v>488</v>
      </c>
      <c r="G22" s="85" t="s">
        <v>103</v>
      </c>
      <c r="H22" s="87">
        <v>40921.575864000013</v>
      </c>
      <c r="I22" s="103">
        <v>1022.25</v>
      </c>
      <c r="J22" s="87"/>
      <c r="K22" s="87">
        <v>1517.2495752549999</v>
      </c>
      <c r="L22" s="88">
        <v>2.1122841578037261E-4</v>
      </c>
      <c r="M22" s="88">
        <v>4.3300515398127177E-3</v>
      </c>
      <c r="N22" s="88">
        <v>2.249235353757234E-3</v>
      </c>
    </row>
    <row r="23" spans="2:14">
      <c r="B23" s="84" t="s">
        <v>505</v>
      </c>
      <c r="C23" s="67" t="s">
        <v>506</v>
      </c>
      <c r="D23" s="85" t="s">
        <v>423</v>
      </c>
      <c r="E23" s="67"/>
      <c r="F23" s="85" t="s">
        <v>488</v>
      </c>
      <c r="G23" s="85" t="s">
        <v>103</v>
      </c>
      <c r="H23" s="87">
        <v>13335.579422000003</v>
      </c>
      <c r="I23" s="103">
        <v>11399</v>
      </c>
      <c r="J23" s="87"/>
      <c r="K23" s="87">
        <v>5513.4850267840002</v>
      </c>
      <c r="L23" s="88">
        <v>9.8616977667016713E-5</v>
      </c>
      <c r="M23" s="88">
        <v>1.5734836719890361E-2</v>
      </c>
      <c r="N23" s="88">
        <v>8.1734248912671489E-3</v>
      </c>
    </row>
    <row r="24" spans="2:14">
      <c r="B24" s="84" t="s">
        <v>507</v>
      </c>
      <c r="C24" s="67" t="s">
        <v>508</v>
      </c>
      <c r="D24" s="85" t="s">
        <v>23</v>
      </c>
      <c r="E24" s="67"/>
      <c r="F24" s="85" t="s">
        <v>488</v>
      </c>
      <c r="G24" s="85" t="s">
        <v>103</v>
      </c>
      <c r="H24" s="87">
        <v>5799.0294520000007</v>
      </c>
      <c r="I24" s="103">
        <v>4819</v>
      </c>
      <c r="J24" s="87"/>
      <c r="K24" s="87">
        <v>1013.584116289</v>
      </c>
      <c r="L24" s="88">
        <v>6.8892628811276148E-4</v>
      </c>
      <c r="M24" s="88">
        <v>2.8926496570145831E-3</v>
      </c>
      <c r="N24" s="88">
        <v>1.5025802383110537E-3</v>
      </c>
    </row>
    <row r="25" spans="2:14">
      <c r="B25" s="84" t="s">
        <v>509</v>
      </c>
      <c r="C25" s="67" t="s">
        <v>510</v>
      </c>
      <c r="D25" s="85" t="s">
        <v>23</v>
      </c>
      <c r="E25" s="67"/>
      <c r="F25" s="85" t="s">
        <v>488</v>
      </c>
      <c r="G25" s="85" t="s">
        <v>103</v>
      </c>
      <c r="H25" s="87">
        <v>16386.087744</v>
      </c>
      <c r="I25" s="103">
        <v>6526.5</v>
      </c>
      <c r="J25" s="87"/>
      <c r="K25" s="87">
        <v>3878.851686252</v>
      </c>
      <c r="L25" s="88">
        <v>4.2573501496637894E-4</v>
      </c>
      <c r="M25" s="88">
        <v>1.106978574301979E-2</v>
      </c>
      <c r="N25" s="88">
        <v>5.7501748472940373E-3</v>
      </c>
    </row>
    <row r="26" spans="2:14">
      <c r="B26" s="84" t="s">
        <v>511</v>
      </c>
      <c r="C26" s="67" t="s">
        <v>512</v>
      </c>
      <c r="D26" s="85" t="s">
        <v>423</v>
      </c>
      <c r="E26" s="67"/>
      <c r="F26" s="85" t="s">
        <v>488</v>
      </c>
      <c r="G26" s="85" t="s">
        <v>103</v>
      </c>
      <c r="H26" s="87">
        <v>4829.6067910000002</v>
      </c>
      <c r="I26" s="103">
        <v>5335</v>
      </c>
      <c r="J26" s="87"/>
      <c r="K26" s="87">
        <v>934.53108740300002</v>
      </c>
      <c r="L26" s="88">
        <v>1.4685012135125274E-4</v>
      </c>
      <c r="M26" s="88">
        <v>2.6670416258525683E-3</v>
      </c>
      <c r="N26" s="88">
        <v>1.3853886633112061E-3</v>
      </c>
    </row>
    <row r="27" spans="2:14">
      <c r="B27" s="84" t="s">
        <v>513</v>
      </c>
      <c r="C27" s="67" t="s">
        <v>514</v>
      </c>
      <c r="D27" s="85" t="s">
        <v>98</v>
      </c>
      <c r="E27" s="67"/>
      <c r="F27" s="85" t="s">
        <v>488</v>
      </c>
      <c r="G27" s="85" t="s">
        <v>103</v>
      </c>
      <c r="H27" s="87">
        <v>224240.153242</v>
      </c>
      <c r="I27" s="103">
        <v>855.35</v>
      </c>
      <c r="J27" s="87"/>
      <c r="K27" s="87">
        <v>6956.7243728790017</v>
      </c>
      <c r="L27" s="88">
        <v>2.2394113382758651E-4</v>
      </c>
      <c r="M27" s="88">
        <v>1.9853671784864201E-2</v>
      </c>
      <c r="N27" s="88">
        <v>1.0312944330990685E-2</v>
      </c>
    </row>
    <row r="28" spans="2:14">
      <c r="B28" s="84" t="s">
        <v>515</v>
      </c>
      <c r="C28" s="67" t="s">
        <v>516</v>
      </c>
      <c r="D28" s="85" t="s">
        <v>23</v>
      </c>
      <c r="E28" s="67"/>
      <c r="F28" s="85" t="s">
        <v>488</v>
      </c>
      <c r="G28" s="85" t="s">
        <v>105</v>
      </c>
      <c r="H28" s="87">
        <v>74942.888335999989</v>
      </c>
      <c r="I28" s="103">
        <v>2972.5</v>
      </c>
      <c r="J28" s="87"/>
      <c r="K28" s="87">
        <v>8936.5504806560002</v>
      </c>
      <c r="L28" s="88">
        <v>3.1036486098167597E-4</v>
      </c>
      <c r="M28" s="88">
        <v>2.5503862252111764E-2</v>
      </c>
      <c r="N28" s="88">
        <v>1.3247922826638104E-2</v>
      </c>
    </row>
    <row r="29" spans="2:14">
      <c r="B29" s="84" t="s">
        <v>517</v>
      </c>
      <c r="C29" s="67" t="s">
        <v>518</v>
      </c>
      <c r="D29" s="85" t="s">
        <v>423</v>
      </c>
      <c r="E29" s="67"/>
      <c r="F29" s="85" t="s">
        <v>488</v>
      </c>
      <c r="G29" s="85" t="s">
        <v>103</v>
      </c>
      <c r="H29" s="87">
        <v>1531.8190999999999</v>
      </c>
      <c r="I29" s="103">
        <v>5397</v>
      </c>
      <c r="J29" s="87"/>
      <c r="K29" s="87">
        <v>299.85234805199997</v>
      </c>
      <c r="L29" s="88">
        <v>1.5364283851554665E-5</v>
      </c>
      <c r="M29" s="88">
        <v>8.5574327557864504E-4</v>
      </c>
      <c r="N29" s="88">
        <v>4.4451388429772771E-4</v>
      </c>
    </row>
    <row r="30" spans="2:14">
      <c r="B30" s="84" t="s">
        <v>519</v>
      </c>
      <c r="C30" s="67" t="s">
        <v>520</v>
      </c>
      <c r="D30" s="85" t="s">
        <v>23</v>
      </c>
      <c r="E30" s="67"/>
      <c r="F30" s="85" t="s">
        <v>488</v>
      </c>
      <c r="G30" s="85" t="s">
        <v>103</v>
      </c>
      <c r="H30" s="87">
        <v>11439.537506000001</v>
      </c>
      <c r="I30" s="103">
        <v>4281.5</v>
      </c>
      <c r="J30" s="87"/>
      <c r="K30" s="87">
        <v>1776.4458365529999</v>
      </c>
      <c r="L30" s="88">
        <v>1.4802714164078676E-4</v>
      </c>
      <c r="M30" s="88">
        <v>5.0697671335102655E-3</v>
      </c>
      <c r="N30" s="88">
        <v>2.6334789244797227E-3</v>
      </c>
    </row>
    <row r="31" spans="2:14">
      <c r="B31" s="84" t="s">
        <v>521</v>
      </c>
      <c r="C31" s="67" t="s">
        <v>522</v>
      </c>
      <c r="D31" s="85" t="s">
        <v>98</v>
      </c>
      <c r="E31" s="67"/>
      <c r="F31" s="85" t="s">
        <v>488</v>
      </c>
      <c r="G31" s="85" t="s">
        <v>103</v>
      </c>
      <c r="H31" s="87">
        <v>71405.900529000006</v>
      </c>
      <c r="I31" s="103">
        <v>491.97</v>
      </c>
      <c r="J31" s="87"/>
      <c r="K31" s="87">
        <v>1274.1491731450001</v>
      </c>
      <c r="L31" s="88">
        <v>4.9471821802895351E-4</v>
      </c>
      <c r="M31" s="88">
        <v>3.6362716319761432E-3</v>
      </c>
      <c r="N31" s="88">
        <v>1.8888529698330115E-3</v>
      </c>
    </row>
    <row r="32" spans="2:14">
      <c r="B32" s="84" t="s">
        <v>523</v>
      </c>
      <c r="C32" s="67" t="s">
        <v>524</v>
      </c>
      <c r="D32" s="85" t="s">
        <v>98</v>
      </c>
      <c r="E32" s="67"/>
      <c r="F32" s="85" t="s">
        <v>488</v>
      </c>
      <c r="G32" s="85" t="s">
        <v>103</v>
      </c>
      <c r="H32" s="87">
        <v>8341.8491549999999</v>
      </c>
      <c r="I32" s="103">
        <v>3962.75</v>
      </c>
      <c r="J32" s="87"/>
      <c r="K32" s="87">
        <v>1198.9651577069999</v>
      </c>
      <c r="L32" s="88">
        <v>8.1444967591209712E-5</v>
      </c>
      <c r="M32" s="88">
        <v>3.4217053093842245E-3</v>
      </c>
      <c r="N32" s="88">
        <v>1.7773969850572975E-3</v>
      </c>
    </row>
    <row r="33" spans="2:14">
      <c r="B33" s="84" t="s">
        <v>525</v>
      </c>
      <c r="C33" s="67" t="s">
        <v>526</v>
      </c>
      <c r="D33" s="85" t="s">
        <v>23</v>
      </c>
      <c r="E33" s="67"/>
      <c r="F33" s="85" t="s">
        <v>488</v>
      </c>
      <c r="G33" s="85" t="s">
        <v>105</v>
      </c>
      <c r="H33" s="87">
        <v>63461.07699999999</v>
      </c>
      <c r="I33" s="103">
        <v>690</v>
      </c>
      <c r="J33" s="87"/>
      <c r="K33" s="87">
        <v>1756.6051498050006</v>
      </c>
      <c r="L33" s="88">
        <v>3.0079617205685106E-4</v>
      </c>
      <c r="M33" s="88">
        <v>5.0131441509731461E-3</v>
      </c>
      <c r="N33" s="88">
        <v>2.6040662459038051E-3</v>
      </c>
    </row>
    <row r="34" spans="2:14">
      <c r="B34" s="84" t="s">
        <v>527</v>
      </c>
      <c r="C34" s="67" t="s">
        <v>528</v>
      </c>
      <c r="D34" s="85" t="s">
        <v>98</v>
      </c>
      <c r="E34" s="67"/>
      <c r="F34" s="85" t="s">
        <v>488</v>
      </c>
      <c r="G34" s="85" t="s">
        <v>103</v>
      </c>
      <c r="H34" s="87">
        <v>64774.064800000007</v>
      </c>
      <c r="I34" s="103">
        <v>1064</v>
      </c>
      <c r="J34" s="87"/>
      <c r="K34" s="87">
        <v>2499.7140714349998</v>
      </c>
      <c r="L34" s="88">
        <v>3.3187296599666833E-4</v>
      </c>
      <c r="M34" s="88">
        <v>7.1338894672549162E-3</v>
      </c>
      <c r="N34" s="88">
        <v>3.7056825425778022E-3</v>
      </c>
    </row>
    <row r="35" spans="2:14">
      <c r="B35" s="84" t="s">
        <v>529</v>
      </c>
      <c r="C35" s="67" t="s">
        <v>530</v>
      </c>
      <c r="D35" s="85" t="s">
        <v>423</v>
      </c>
      <c r="E35" s="67"/>
      <c r="F35" s="85" t="s">
        <v>488</v>
      </c>
      <c r="G35" s="85" t="s">
        <v>103</v>
      </c>
      <c r="H35" s="87">
        <v>3003.6302809999997</v>
      </c>
      <c r="I35" s="103">
        <v>40564</v>
      </c>
      <c r="J35" s="87"/>
      <c r="K35" s="87">
        <v>4419.1099135710001</v>
      </c>
      <c r="L35" s="88">
        <v>1.6279838921409213E-4</v>
      </c>
      <c r="M35" s="88">
        <v>1.2611619075684232E-2</v>
      </c>
      <c r="N35" s="88">
        <v>6.5510766401581924E-3</v>
      </c>
    </row>
    <row r="36" spans="2:14">
      <c r="B36" s="84" t="s">
        <v>531</v>
      </c>
      <c r="C36" s="67" t="s">
        <v>532</v>
      </c>
      <c r="D36" s="85" t="s">
        <v>23</v>
      </c>
      <c r="E36" s="67"/>
      <c r="F36" s="85" t="s">
        <v>488</v>
      </c>
      <c r="G36" s="85" t="s">
        <v>103</v>
      </c>
      <c r="H36" s="87">
        <v>41140.284399999997</v>
      </c>
      <c r="I36" s="103">
        <v>772.45</v>
      </c>
      <c r="J36" s="87"/>
      <c r="K36" s="87">
        <v>1152.6175360770001</v>
      </c>
      <c r="L36" s="88">
        <v>8.7397569227403688E-5</v>
      </c>
      <c r="M36" s="88">
        <v>3.289434657489721E-3</v>
      </c>
      <c r="N36" s="88">
        <v>1.7086892979154254E-3</v>
      </c>
    </row>
    <row r="37" spans="2:14">
      <c r="B37" s="84" t="s">
        <v>533</v>
      </c>
      <c r="C37" s="67" t="s">
        <v>534</v>
      </c>
      <c r="D37" s="85" t="s">
        <v>23</v>
      </c>
      <c r="E37" s="67"/>
      <c r="F37" s="85" t="s">
        <v>488</v>
      </c>
      <c r="G37" s="85" t="s">
        <v>103</v>
      </c>
      <c r="H37" s="87">
        <v>42453.272199999999</v>
      </c>
      <c r="I37" s="103">
        <v>567.15</v>
      </c>
      <c r="J37" s="87"/>
      <c r="K37" s="87">
        <v>873.286330615</v>
      </c>
      <c r="L37" s="88">
        <v>1.4538791849315069E-3</v>
      </c>
      <c r="M37" s="88">
        <v>2.4922563052564069E-3</v>
      </c>
      <c r="N37" s="88">
        <v>1.2945968288981492E-3</v>
      </c>
    </row>
    <row r="38" spans="2:14">
      <c r="B38" s="84" t="s">
        <v>535</v>
      </c>
      <c r="C38" s="67" t="s">
        <v>536</v>
      </c>
      <c r="D38" s="85" t="s">
        <v>23</v>
      </c>
      <c r="E38" s="67"/>
      <c r="F38" s="85" t="s">
        <v>488</v>
      </c>
      <c r="G38" s="85" t="s">
        <v>105</v>
      </c>
      <c r="H38" s="87">
        <v>14182.145812999999</v>
      </c>
      <c r="I38" s="103">
        <v>21775</v>
      </c>
      <c r="J38" s="87"/>
      <c r="K38" s="87">
        <v>12388.471684837999</v>
      </c>
      <c r="L38" s="88">
        <v>4.6076914689414342E-4</v>
      </c>
      <c r="M38" s="88">
        <v>3.5355238696206888E-2</v>
      </c>
      <c r="N38" s="88">
        <v>1.8365197754545395E-2</v>
      </c>
    </row>
    <row r="39" spans="2:14">
      <c r="B39" s="84" t="s">
        <v>537</v>
      </c>
      <c r="C39" s="67" t="s">
        <v>538</v>
      </c>
      <c r="D39" s="85" t="s">
        <v>23</v>
      </c>
      <c r="E39" s="67"/>
      <c r="F39" s="85" t="s">
        <v>488</v>
      </c>
      <c r="G39" s="85" t="s">
        <v>105</v>
      </c>
      <c r="H39" s="87">
        <v>8731.3688700000002</v>
      </c>
      <c r="I39" s="103">
        <v>9116.7000000000007</v>
      </c>
      <c r="J39" s="87"/>
      <c r="K39" s="87">
        <v>3193.2845704530005</v>
      </c>
      <c r="L39" s="88">
        <v>1.9232395029172269E-3</v>
      </c>
      <c r="M39" s="88">
        <v>9.1132579615494889E-3</v>
      </c>
      <c r="N39" s="88">
        <v>4.7338609729142538E-3</v>
      </c>
    </row>
    <row r="40" spans="2:14">
      <c r="B40" s="84" t="s">
        <v>539</v>
      </c>
      <c r="C40" s="67" t="s">
        <v>540</v>
      </c>
      <c r="D40" s="85" t="s">
        <v>23</v>
      </c>
      <c r="E40" s="67"/>
      <c r="F40" s="85" t="s">
        <v>488</v>
      </c>
      <c r="G40" s="85" t="s">
        <v>105</v>
      </c>
      <c r="H40" s="87">
        <v>13640.188215</v>
      </c>
      <c r="I40" s="103">
        <v>2553.8000000000002</v>
      </c>
      <c r="J40" s="87"/>
      <c r="K40" s="87">
        <v>1397.4132867630003</v>
      </c>
      <c r="L40" s="88">
        <v>6.6771732210082514E-4</v>
      </c>
      <c r="M40" s="88">
        <v>3.9880528904322988E-3</v>
      </c>
      <c r="N40" s="88">
        <v>2.0715849387330904E-3</v>
      </c>
    </row>
    <row r="41" spans="2:14">
      <c r="B41" s="84" t="s">
        <v>541</v>
      </c>
      <c r="C41" s="67" t="s">
        <v>542</v>
      </c>
      <c r="D41" s="85" t="s">
        <v>99</v>
      </c>
      <c r="E41" s="67"/>
      <c r="F41" s="85" t="s">
        <v>488</v>
      </c>
      <c r="G41" s="85" t="s">
        <v>112</v>
      </c>
      <c r="H41" s="87">
        <v>97466.843915999998</v>
      </c>
      <c r="I41" s="103">
        <v>247450</v>
      </c>
      <c r="J41" s="87"/>
      <c r="K41" s="87">
        <v>6183.1753780359995</v>
      </c>
      <c r="L41" s="88">
        <v>1.2097962449515516E-5</v>
      </c>
      <c r="M41" s="88">
        <v>1.7646054085793447E-2</v>
      </c>
      <c r="N41" s="88">
        <v>9.1662023740704899E-3</v>
      </c>
    </row>
    <row r="42" spans="2:14">
      <c r="B42" s="84" t="s">
        <v>543</v>
      </c>
      <c r="C42" s="67" t="s">
        <v>544</v>
      </c>
      <c r="D42" s="85" t="s">
        <v>423</v>
      </c>
      <c r="E42" s="67"/>
      <c r="F42" s="85" t="s">
        <v>488</v>
      </c>
      <c r="G42" s="85" t="s">
        <v>103</v>
      </c>
      <c r="H42" s="87">
        <v>24071.442999999999</v>
      </c>
      <c r="I42" s="103">
        <v>4006</v>
      </c>
      <c r="J42" s="87"/>
      <c r="K42" s="87">
        <v>3497.5233778659999</v>
      </c>
      <c r="L42" s="88">
        <v>1.6827293254106956E-4</v>
      </c>
      <c r="M42" s="88">
        <v>9.9815196753733574E-3</v>
      </c>
      <c r="N42" s="88">
        <v>5.1848775312832015E-3</v>
      </c>
    </row>
    <row r="43" spans="2:14">
      <c r="B43" s="84" t="s">
        <v>545</v>
      </c>
      <c r="C43" s="67" t="s">
        <v>546</v>
      </c>
      <c r="D43" s="85" t="s">
        <v>98</v>
      </c>
      <c r="E43" s="67"/>
      <c r="F43" s="85" t="s">
        <v>488</v>
      </c>
      <c r="G43" s="85" t="s">
        <v>103</v>
      </c>
      <c r="H43" s="87">
        <v>986.49149999999997</v>
      </c>
      <c r="I43" s="103">
        <v>93137</v>
      </c>
      <c r="J43" s="87"/>
      <c r="K43" s="87">
        <v>3332.4462113320001</v>
      </c>
      <c r="L43" s="88">
        <v>5.1718546346639088E-5</v>
      </c>
      <c r="M43" s="88">
        <v>9.5104088899125461E-3</v>
      </c>
      <c r="N43" s="88">
        <v>4.940160112921795E-3</v>
      </c>
    </row>
    <row r="44" spans="2:14">
      <c r="B44" s="84" t="s">
        <v>547</v>
      </c>
      <c r="C44" s="67" t="s">
        <v>548</v>
      </c>
      <c r="D44" s="85" t="s">
        <v>98</v>
      </c>
      <c r="E44" s="67"/>
      <c r="F44" s="85" t="s">
        <v>488</v>
      </c>
      <c r="G44" s="85" t="s">
        <v>103</v>
      </c>
      <c r="H44" s="87">
        <v>8501.5960049999994</v>
      </c>
      <c r="I44" s="103">
        <v>5893.5</v>
      </c>
      <c r="J44" s="87"/>
      <c r="K44" s="87">
        <v>1817.2777401210003</v>
      </c>
      <c r="L44" s="88">
        <v>1.2059001425531915E-3</v>
      </c>
      <c r="M44" s="88">
        <v>5.186296575865449E-3</v>
      </c>
      <c r="N44" s="88">
        <v>2.6940098763838724E-3</v>
      </c>
    </row>
    <row r="45" spans="2:14">
      <c r="B45" s="84" t="s">
        <v>549</v>
      </c>
      <c r="C45" s="67" t="s">
        <v>550</v>
      </c>
      <c r="D45" s="85" t="s">
        <v>23</v>
      </c>
      <c r="E45" s="67"/>
      <c r="F45" s="85" t="s">
        <v>488</v>
      </c>
      <c r="G45" s="85" t="s">
        <v>105</v>
      </c>
      <c r="H45" s="87">
        <v>1674.4883540000001</v>
      </c>
      <c r="I45" s="103">
        <v>19498</v>
      </c>
      <c r="J45" s="87"/>
      <c r="K45" s="87">
        <v>1309.7542614849999</v>
      </c>
      <c r="L45" s="88">
        <v>3.2142976370093103E-4</v>
      </c>
      <c r="M45" s="88">
        <v>3.7378843594444459E-3</v>
      </c>
      <c r="N45" s="88">
        <v>1.9416354683580268E-3</v>
      </c>
    </row>
    <row r="46" spans="2:14">
      <c r="B46" s="84" t="s">
        <v>551</v>
      </c>
      <c r="C46" s="67" t="s">
        <v>552</v>
      </c>
      <c r="D46" s="85" t="s">
        <v>423</v>
      </c>
      <c r="E46" s="67"/>
      <c r="F46" s="85" t="s">
        <v>488</v>
      </c>
      <c r="G46" s="85" t="s">
        <v>103</v>
      </c>
      <c r="H46" s="87">
        <v>3413.7682799999998</v>
      </c>
      <c r="I46" s="103">
        <v>4602</v>
      </c>
      <c r="J46" s="87"/>
      <c r="K46" s="87">
        <v>569.80756212300003</v>
      </c>
      <c r="L46" s="88">
        <v>7.7405993970629703E-5</v>
      </c>
      <c r="M46" s="88">
        <v>1.6261636529724885E-3</v>
      </c>
      <c r="N46" s="88">
        <v>8.4470698457758545E-4</v>
      </c>
    </row>
    <row r="47" spans="2:14">
      <c r="B47" s="84" t="s">
        <v>553</v>
      </c>
      <c r="C47" s="67" t="s">
        <v>554</v>
      </c>
      <c r="D47" s="85" t="s">
        <v>23</v>
      </c>
      <c r="E47" s="67"/>
      <c r="F47" s="85" t="s">
        <v>488</v>
      </c>
      <c r="G47" s="85" t="s">
        <v>105</v>
      </c>
      <c r="H47" s="87">
        <v>3890.8205119999998</v>
      </c>
      <c r="I47" s="103">
        <v>20075</v>
      </c>
      <c r="J47" s="87"/>
      <c r="K47" s="87">
        <v>3133.3894264729997</v>
      </c>
      <c r="L47" s="88">
        <v>9.4863355162745329E-4</v>
      </c>
      <c r="M47" s="88">
        <v>8.9423242769087665E-3</v>
      </c>
      <c r="N47" s="88">
        <v>4.6450698619755308E-3</v>
      </c>
    </row>
    <row r="48" spans="2:14">
      <c r="B48" s="84" t="s">
        <v>555</v>
      </c>
      <c r="C48" s="67" t="s">
        <v>556</v>
      </c>
      <c r="D48" s="85" t="s">
        <v>423</v>
      </c>
      <c r="E48" s="67"/>
      <c r="F48" s="85" t="s">
        <v>488</v>
      </c>
      <c r="G48" s="85" t="s">
        <v>103</v>
      </c>
      <c r="H48" s="87">
        <v>2621.62961</v>
      </c>
      <c r="I48" s="103">
        <v>8929</v>
      </c>
      <c r="J48" s="87"/>
      <c r="K48" s="87">
        <v>849.027411777</v>
      </c>
      <c r="L48" s="88">
        <v>3.3481859642401019E-5</v>
      </c>
      <c r="M48" s="88">
        <v>2.423024208848656E-3</v>
      </c>
      <c r="N48" s="88">
        <v>1.2586343750050997E-3</v>
      </c>
    </row>
    <row r="49" spans="2:14">
      <c r="B49" s="84" t="s">
        <v>557</v>
      </c>
      <c r="C49" s="67" t="s">
        <v>558</v>
      </c>
      <c r="D49" s="85" t="s">
        <v>98</v>
      </c>
      <c r="E49" s="67"/>
      <c r="F49" s="85" t="s">
        <v>488</v>
      </c>
      <c r="G49" s="85" t="s">
        <v>103</v>
      </c>
      <c r="H49" s="87">
        <v>18119.231640000002</v>
      </c>
      <c r="I49" s="103">
        <v>3163.375</v>
      </c>
      <c r="J49" s="87"/>
      <c r="K49" s="87">
        <v>2078.9211176179997</v>
      </c>
      <c r="L49" s="88">
        <v>7.2476926560000011E-4</v>
      </c>
      <c r="M49" s="88">
        <v>5.9329959508989038E-3</v>
      </c>
      <c r="N49" s="88">
        <v>3.0818811563239536E-3</v>
      </c>
    </row>
    <row r="50" spans="2:14">
      <c r="B50" s="84" t="s">
        <v>559</v>
      </c>
      <c r="C50" s="67" t="s">
        <v>560</v>
      </c>
      <c r="D50" s="85" t="s">
        <v>423</v>
      </c>
      <c r="E50" s="67"/>
      <c r="F50" s="85" t="s">
        <v>488</v>
      </c>
      <c r="G50" s="85" t="s">
        <v>103</v>
      </c>
      <c r="H50" s="87">
        <v>4083.1819799999998</v>
      </c>
      <c r="I50" s="103">
        <v>19248</v>
      </c>
      <c r="J50" s="87"/>
      <c r="K50" s="87">
        <v>2850.5712564179998</v>
      </c>
      <c r="L50" s="88">
        <v>1.3442313450790388E-5</v>
      </c>
      <c r="M50" s="88">
        <v>8.1351945385281527E-3</v>
      </c>
      <c r="N50" s="88">
        <v>4.2258081682191037E-3</v>
      </c>
    </row>
    <row r="51" spans="2:14">
      <c r="B51" s="84" t="s">
        <v>561</v>
      </c>
      <c r="C51" s="67" t="s">
        <v>562</v>
      </c>
      <c r="D51" s="85" t="s">
        <v>423</v>
      </c>
      <c r="E51" s="67"/>
      <c r="F51" s="85" t="s">
        <v>488</v>
      </c>
      <c r="G51" s="85" t="s">
        <v>103</v>
      </c>
      <c r="H51" s="87">
        <v>11685.591420000001</v>
      </c>
      <c r="I51" s="103">
        <v>6333</v>
      </c>
      <c r="J51" s="87"/>
      <c r="K51" s="87">
        <v>2684.155926288</v>
      </c>
      <c r="L51" s="88">
        <v>5.1999711201501433E-5</v>
      </c>
      <c r="M51" s="88">
        <v>7.6602647918141082E-3</v>
      </c>
      <c r="N51" s="88">
        <v>3.97910699918258E-3</v>
      </c>
    </row>
    <row r="52" spans="2:14">
      <c r="B52" s="84" t="s">
        <v>563</v>
      </c>
      <c r="C52" s="67" t="s">
        <v>564</v>
      </c>
      <c r="D52" s="85" t="s">
        <v>100</v>
      </c>
      <c r="E52" s="67"/>
      <c r="F52" s="85" t="s">
        <v>488</v>
      </c>
      <c r="G52" s="85" t="s">
        <v>107</v>
      </c>
      <c r="H52" s="87">
        <v>14005.2032</v>
      </c>
      <c r="I52" s="103">
        <v>9441</v>
      </c>
      <c r="J52" s="87"/>
      <c r="K52" s="87">
        <v>3272.918973797</v>
      </c>
      <c r="L52" s="88">
        <v>9.3582251695559847E-5</v>
      </c>
      <c r="M52" s="88">
        <v>9.3405251669226048E-3</v>
      </c>
      <c r="N52" s="88">
        <v>4.8519144021574841E-3</v>
      </c>
    </row>
    <row r="53" spans="2:14">
      <c r="B53" s="89"/>
      <c r="C53" s="67"/>
      <c r="D53" s="67"/>
      <c r="E53" s="67"/>
      <c r="F53" s="67"/>
      <c r="G53" s="67"/>
      <c r="H53" s="87"/>
      <c r="I53" s="103"/>
      <c r="J53" s="67"/>
      <c r="K53" s="67"/>
      <c r="L53" s="67"/>
      <c r="M53" s="88"/>
      <c r="N53" s="67"/>
    </row>
    <row r="54" spans="2:14">
      <c r="B54" s="83" t="s">
        <v>187</v>
      </c>
      <c r="C54" s="78"/>
      <c r="D54" s="79"/>
      <c r="E54" s="78"/>
      <c r="F54" s="79"/>
      <c r="G54" s="79"/>
      <c r="H54" s="81"/>
      <c r="I54" s="100"/>
      <c r="J54" s="81">
        <v>114.14005999999999</v>
      </c>
      <c r="K54" s="81">
        <v>237195.22694999998</v>
      </c>
      <c r="L54" s="82"/>
      <c r="M54" s="82">
        <v>0.67692723362170537</v>
      </c>
      <c r="N54" s="82">
        <v>0.35162830090675457</v>
      </c>
    </row>
    <row r="55" spans="2:14">
      <c r="B55" s="84" t="s">
        <v>565</v>
      </c>
      <c r="C55" s="67" t="s">
        <v>566</v>
      </c>
      <c r="D55" s="85" t="s">
        <v>23</v>
      </c>
      <c r="E55" s="67"/>
      <c r="F55" s="85" t="s">
        <v>567</v>
      </c>
      <c r="G55" s="85" t="s">
        <v>105</v>
      </c>
      <c r="H55" s="87">
        <v>33753</v>
      </c>
      <c r="I55" s="103">
        <v>21147.599999999999</v>
      </c>
      <c r="J55" s="87"/>
      <c r="K55" s="87">
        <v>28634.59793</v>
      </c>
      <c r="L55" s="88">
        <v>1.5687636034573869E-2</v>
      </c>
      <c r="M55" s="88">
        <v>8.1719769035279527E-2</v>
      </c>
      <c r="N55" s="88">
        <v>4.244914683463015E-2</v>
      </c>
    </row>
    <row r="56" spans="2:14">
      <c r="B56" s="84" t="s">
        <v>568</v>
      </c>
      <c r="C56" s="67" t="s">
        <v>569</v>
      </c>
      <c r="D56" s="85" t="s">
        <v>98</v>
      </c>
      <c r="E56" s="67"/>
      <c r="F56" s="85" t="s">
        <v>567</v>
      </c>
      <c r="G56" s="85" t="s">
        <v>103</v>
      </c>
      <c r="H56" s="87">
        <v>26029</v>
      </c>
      <c r="I56" s="103">
        <v>16313.5</v>
      </c>
      <c r="J56" s="87"/>
      <c r="K56" s="87">
        <v>15401.115820000001</v>
      </c>
      <c r="L56" s="88">
        <v>2.7866935889667103E-2</v>
      </c>
      <c r="M56" s="88">
        <v>4.3952970136779908E-2</v>
      </c>
      <c r="N56" s="88">
        <v>2.2831269657025192E-2</v>
      </c>
    </row>
    <row r="57" spans="2:14">
      <c r="B57" s="84" t="s">
        <v>570</v>
      </c>
      <c r="C57" s="67" t="s">
        <v>571</v>
      </c>
      <c r="D57" s="85" t="s">
        <v>23</v>
      </c>
      <c r="E57" s="67"/>
      <c r="F57" s="85" t="s">
        <v>567</v>
      </c>
      <c r="G57" s="85" t="s">
        <v>105</v>
      </c>
      <c r="H57" s="87">
        <v>43678</v>
      </c>
      <c r="I57" s="103">
        <v>15109</v>
      </c>
      <c r="J57" s="87"/>
      <c r="K57" s="87">
        <v>26473.788059999999</v>
      </c>
      <c r="L57" s="88">
        <v>1.7069219204954552E-3</v>
      </c>
      <c r="M57" s="88">
        <v>7.5553072232439095E-2</v>
      </c>
      <c r="N57" s="88">
        <v>3.9245870306090183E-2</v>
      </c>
    </row>
    <row r="58" spans="2:14">
      <c r="B58" s="84" t="s">
        <v>572</v>
      </c>
      <c r="C58" s="67" t="s">
        <v>573</v>
      </c>
      <c r="D58" s="85" t="s">
        <v>98</v>
      </c>
      <c r="E58" s="67"/>
      <c r="F58" s="85" t="s">
        <v>567</v>
      </c>
      <c r="G58" s="85" t="s">
        <v>103</v>
      </c>
      <c r="H58" s="87">
        <v>48260</v>
      </c>
      <c r="I58" s="103">
        <v>8748</v>
      </c>
      <c r="J58" s="87"/>
      <c r="K58" s="87">
        <v>15312.413470000001</v>
      </c>
      <c r="L58" s="88">
        <v>6.0253682235364165E-3</v>
      </c>
      <c r="M58" s="88">
        <v>4.36998240799501E-2</v>
      </c>
      <c r="N58" s="88">
        <v>2.2699773517671971E-2</v>
      </c>
    </row>
    <row r="59" spans="2:14">
      <c r="B59" s="84" t="s">
        <v>574</v>
      </c>
      <c r="C59" s="67" t="s">
        <v>575</v>
      </c>
      <c r="D59" s="85" t="s">
        <v>98</v>
      </c>
      <c r="E59" s="67"/>
      <c r="F59" s="85" t="s">
        <v>567</v>
      </c>
      <c r="G59" s="85" t="s">
        <v>103</v>
      </c>
      <c r="H59" s="87">
        <v>22784</v>
      </c>
      <c r="I59" s="103">
        <v>10445</v>
      </c>
      <c r="J59" s="87"/>
      <c r="K59" s="87">
        <v>8631.4939700000014</v>
      </c>
      <c r="L59" s="88">
        <v>4.875016090291871E-4</v>
      </c>
      <c r="M59" s="88">
        <v>2.463326690956642E-2</v>
      </c>
      <c r="N59" s="88">
        <v>1.2795694070175296E-2</v>
      </c>
    </row>
    <row r="60" spans="2:14">
      <c r="B60" s="84" t="s">
        <v>576</v>
      </c>
      <c r="C60" s="67" t="s">
        <v>577</v>
      </c>
      <c r="D60" s="85" t="s">
        <v>98</v>
      </c>
      <c r="E60" s="67"/>
      <c r="F60" s="85" t="s">
        <v>567</v>
      </c>
      <c r="G60" s="85" t="s">
        <v>103</v>
      </c>
      <c r="H60" s="87">
        <v>50417</v>
      </c>
      <c r="I60" s="103">
        <v>17604</v>
      </c>
      <c r="J60" s="87"/>
      <c r="K60" s="87">
        <v>32191.10728</v>
      </c>
      <c r="L60" s="88">
        <v>1.9460731950795463E-3</v>
      </c>
      <c r="M60" s="88">
        <v>9.1869627725955139E-2</v>
      </c>
      <c r="N60" s="88">
        <v>4.7721467681807662E-2</v>
      </c>
    </row>
    <row r="61" spans="2:14">
      <c r="B61" s="84" t="s">
        <v>578</v>
      </c>
      <c r="C61" s="67" t="s">
        <v>579</v>
      </c>
      <c r="D61" s="85" t="s">
        <v>423</v>
      </c>
      <c r="E61" s="67"/>
      <c r="F61" s="85" t="s">
        <v>567</v>
      </c>
      <c r="G61" s="85" t="s">
        <v>103</v>
      </c>
      <c r="H61" s="87">
        <v>89913</v>
      </c>
      <c r="I61" s="103">
        <v>9726</v>
      </c>
      <c r="J61" s="87">
        <v>114.14005999999999</v>
      </c>
      <c r="K61" s="87">
        <v>31832.031559999999</v>
      </c>
      <c r="L61" s="88">
        <v>8.4584195672624644E-3</v>
      </c>
      <c r="M61" s="88">
        <v>9.0844867923973283E-2</v>
      </c>
      <c r="N61" s="88">
        <v>4.7189158550026165E-2</v>
      </c>
    </row>
    <row r="62" spans="2:14">
      <c r="B62" s="84" t="s">
        <v>580</v>
      </c>
      <c r="C62" s="67" t="s">
        <v>581</v>
      </c>
      <c r="D62" s="85" t="s">
        <v>423</v>
      </c>
      <c r="E62" s="67"/>
      <c r="F62" s="85" t="s">
        <v>567</v>
      </c>
      <c r="G62" s="85" t="s">
        <v>103</v>
      </c>
      <c r="H62" s="87">
        <v>214861</v>
      </c>
      <c r="I62" s="103">
        <v>2856</v>
      </c>
      <c r="J62" s="87"/>
      <c r="K62" s="87">
        <v>22256.832190000001</v>
      </c>
      <c r="L62" s="88">
        <v>1.3711585149377089E-3</v>
      </c>
      <c r="M62" s="88">
        <v>6.3518376981233027E-2</v>
      </c>
      <c r="N62" s="88">
        <v>3.2994475425031158E-2</v>
      </c>
    </row>
    <row r="63" spans="2:14">
      <c r="B63" s="84" t="s">
        <v>582</v>
      </c>
      <c r="C63" s="67" t="s">
        <v>583</v>
      </c>
      <c r="D63" s="85" t="s">
        <v>423</v>
      </c>
      <c r="E63" s="67"/>
      <c r="F63" s="85" t="s">
        <v>567</v>
      </c>
      <c r="G63" s="85" t="s">
        <v>103</v>
      </c>
      <c r="H63" s="87">
        <v>133680</v>
      </c>
      <c r="I63" s="103">
        <v>3283</v>
      </c>
      <c r="J63" s="87"/>
      <c r="K63" s="87">
        <v>15917.867119999999</v>
      </c>
      <c r="L63" s="88">
        <v>5.8324589007982509E-4</v>
      </c>
      <c r="M63" s="88">
        <v>4.5427717468239308E-2</v>
      </c>
      <c r="N63" s="88">
        <v>2.3597323780233409E-2</v>
      </c>
    </row>
    <row r="64" spans="2:14">
      <c r="B64" s="84" t="s">
        <v>584</v>
      </c>
      <c r="C64" s="67" t="s">
        <v>585</v>
      </c>
      <c r="D64" s="85" t="s">
        <v>98</v>
      </c>
      <c r="E64" s="67"/>
      <c r="F64" s="85" t="s">
        <v>567</v>
      </c>
      <c r="G64" s="85" t="s">
        <v>103</v>
      </c>
      <c r="H64" s="87">
        <v>86178</v>
      </c>
      <c r="I64" s="103">
        <v>4813</v>
      </c>
      <c r="J64" s="87"/>
      <c r="K64" s="87">
        <v>15043.87888</v>
      </c>
      <c r="L64" s="88">
        <v>1.0195044795118379E-2</v>
      </c>
      <c r="M64" s="88">
        <v>4.2933457996290426E-2</v>
      </c>
      <c r="N64" s="88">
        <v>2.2301686410985389E-2</v>
      </c>
    </row>
    <row r="65" spans="2:14">
      <c r="B65" s="84" t="s">
        <v>586</v>
      </c>
      <c r="C65" s="67" t="s">
        <v>587</v>
      </c>
      <c r="D65" s="85" t="s">
        <v>423</v>
      </c>
      <c r="E65" s="67"/>
      <c r="F65" s="85" t="s">
        <v>567</v>
      </c>
      <c r="G65" s="85" t="s">
        <v>103</v>
      </c>
      <c r="H65" s="87">
        <v>120532</v>
      </c>
      <c r="I65" s="103">
        <v>5833</v>
      </c>
      <c r="J65" s="87"/>
      <c r="K65" s="87">
        <v>25500.100670000003</v>
      </c>
      <c r="L65" s="88">
        <v>3.0454339650040038E-4</v>
      </c>
      <c r="M65" s="88">
        <v>7.2774283131999157E-2</v>
      </c>
      <c r="N65" s="88">
        <v>3.7802434673078048E-2</v>
      </c>
    </row>
    <row r="66" spans="2:14">
      <c r="D66" s="1"/>
      <c r="E66" s="1"/>
      <c r="F66" s="1"/>
      <c r="G66" s="1"/>
    </row>
    <row r="67" spans="2:14">
      <c r="D67" s="1"/>
      <c r="E67" s="1"/>
      <c r="F67" s="1"/>
      <c r="G67" s="1"/>
    </row>
    <row r="68" spans="2:14">
      <c r="D68" s="1"/>
      <c r="E68" s="1"/>
      <c r="F68" s="1"/>
      <c r="G68" s="1"/>
    </row>
    <row r="69" spans="2:14">
      <c r="B69" s="109" t="s">
        <v>183</v>
      </c>
      <c r="D69" s="1"/>
      <c r="E69" s="1"/>
      <c r="F69" s="1"/>
      <c r="G69" s="1"/>
    </row>
    <row r="70" spans="2:14">
      <c r="B70" s="109" t="s">
        <v>90</v>
      </c>
      <c r="D70" s="1"/>
      <c r="E70" s="1"/>
      <c r="F70" s="1"/>
      <c r="G70" s="1"/>
    </row>
    <row r="71" spans="2:14">
      <c r="B71" s="109" t="s">
        <v>166</v>
      </c>
      <c r="D71" s="1"/>
      <c r="E71" s="1"/>
      <c r="F71" s="1"/>
      <c r="G71" s="1"/>
    </row>
    <row r="72" spans="2:14">
      <c r="B72" s="109" t="s">
        <v>174</v>
      </c>
      <c r="D72" s="1"/>
      <c r="E72" s="1"/>
      <c r="F72" s="1"/>
      <c r="G72" s="1"/>
    </row>
    <row r="73" spans="2:14">
      <c r="B73" s="109" t="s">
        <v>181</v>
      </c>
      <c r="D73" s="1"/>
      <c r="E73" s="1"/>
      <c r="F73" s="1"/>
      <c r="G73" s="1"/>
    </row>
    <row r="74" spans="2:14">
      <c r="D74" s="1"/>
      <c r="E74" s="1"/>
      <c r="F74" s="1"/>
      <c r="G74" s="1"/>
    </row>
    <row r="75" spans="2:14">
      <c r="D75" s="1"/>
      <c r="E75" s="1"/>
      <c r="F75" s="1"/>
      <c r="G75" s="1"/>
    </row>
    <row r="76" spans="2:14">
      <c r="D76" s="1"/>
      <c r="E76" s="1"/>
      <c r="F76" s="1"/>
      <c r="G76" s="1"/>
    </row>
    <row r="77" spans="2:14">
      <c r="D77" s="1"/>
      <c r="E77" s="1"/>
      <c r="F77" s="1"/>
      <c r="G77" s="1"/>
    </row>
    <row r="78" spans="2:14">
      <c r="D78" s="1"/>
      <c r="E78" s="1"/>
      <c r="F78" s="1"/>
      <c r="G78" s="1"/>
    </row>
    <row r="79" spans="2:14">
      <c r="D79" s="1"/>
      <c r="E79" s="1"/>
      <c r="F79" s="1"/>
      <c r="G79" s="1"/>
    </row>
    <row r="80" spans="2:14">
      <c r="D80" s="1"/>
      <c r="E80" s="1"/>
      <c r="F80" s="1"/>
      <c r="G80" s="1"/>
    </row>
    <row r="81" spans="4:7">
      <c r="D81" s="1"/>
      <c r="E81" s="1"/>
      <c r="F81" s="1"/>
      <c r="G81" s="1"/>
    </row>
    <row r="82" spans="4:7">
      <c r="D82" s="1"/>
      <c r="E82" s="1"/>
      <c r="F82" s="1"/>
      <c r="G82" s="1"/>
    </row>
    <row r="83" spans="4:7">
      <c r="D83" s="1"/>
      <c r="E83" s="1"/>
      <c r="F83" s="1"/>
      <c r="G83" s="1"/>
    </row>
    <row r="84" spans="4:7">
      <c r="D84" s="1"/>
      <c r="E84" s="1"/>
      <c r="F84" s="1"/>
      <c r="G84" s="1"/>
    </row>
    <row r="85" spans="4:7">
      <c r="D85" s="1"/>
      <c r="E85" s="1"/>
      <c r="F85" s="1"/>
      <c r="G85" s="1"/>
    </row>
    <row r="86" spans="4:7">
      <c r="D86" s="1"/>
      <c r="E86" s="1"/>
      <c r="F86" s="1"/>
      <c r="G86" s="1"/>
    </row>
    <row r="87" spans="4:7">
      <c r="D87" s="1"/>
      <c r="E87" s="1"/>
      <c r="F87" s="1"/>
      <c r="G87" s="1"/>
    </row>
    <row r="88" spans="4:7">
      <c r="D88" s="1"/>
      <c r="E88" s="1"/>
      <c r="F88" s="1"/>
      <c r="G88" s="1"/>
    </row>
    <row r="89" spans="4:7">
      <c r="D89" s="1"/>
      <c r="E89" s="1"/>
      <c r="F89" s="1"/>
      <c r="G89" s="1"/>
    </row>
    <row r="90" spans="4:7">
      <c r="D90" s="1"/>
      <c r="E90" s="1"/>
      <c r="F90" s="1"/>
      <c r="G90" s="1"/>
    </row>
    <row r="91" spans="4:7">
      <c r="D91" s="1"/>
      <c r="E91" s="1"/>
      <c r="F91" s="1"/>
      <c r="G91" s="1"/>
    </row>
    <row r="92" spans="4:7">
      <c r="D92" s="1"/>
      <c r="E92" s="1"/>
      <c r="F92" s="1"/>
      <c r="G92" s="1"/>
    </row>
    <row r="93" spans="4:7">
      <c r="D93" s="1"/>
      <c r="E93" s="1"/>
      <c r="F93" s="1"/>
      <c r="G93" s="1"/>
    </row>
    <row r="94" spans="4:7">
      <c r="D94" s="1"/>
      <c r="E94" s="1"/>
      <c r="F94" s="1"/>
      <c r="G94" s="1"/>
    </row>
    <row r="95" spans="4:7">
      <c r="D95" s="1"/>
      <c r="E95" s="1"/>
      <c r="F95" s="1"/>
      <c r="G95" s="1"/>
    </row>
    <row r="96" spans="4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1"/>
      <c r="D250" s="1"/>
      <c r="E250" s="1"/>
      <c r="F250" s="1"/>
      <c r="G250" s="1"/>
    </row>
    <row r="251" spans="2:7">
      <c r="B251" s="41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19.28515625" style="2" bestFit="1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7" width="6.5703125" style="1" bestFit="1" customWidth="1"/>
    <col min="8" max="8" width="7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32">
      <c r="B1" s="46" t="s">
        <v>117</v>
      </c>
      <c r="C1" s="46" t="s" vm="1">
        <v>190</v>
      </c>
    </row>
    <row r="2" spans="2:32">
      <c r="B2" s="46" t="s">
        <v>116</v>
      </c>
      <c r="C2" s="46" t="s">
        <v>191</v>
      </c>
    </row>
    <row r="3" spans="2:32">
      <c r="B3" s="46" t="s">
        <v>118</v>
      </c>
      <c r="C3" s="46" t="s">
        <v>192</v>
      </c>
    </row>
    <row r="4" spans="2:32">
      <c r="B4" s="46" t="s">
        <v>119</v>
      </c>
      <c r="C4" s="46">
        <v>8660</v>
      </c>
    </row>
    <row r="6" spans="2:32" ht="26.25" customHeight="1">
      <c r="B6" s="120" t="s">
        <v>140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2:32" ht="26.25" customHeight="1">
      <c r="B7" s="120" t="s">
        <v>71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  <c r="AF7" s="3"/>
    </row>
    <row r="8" spans="2:32" s="3" customFormat="1" ht="63">
      <c r="B8" s="21" t="s">
        <v>93</v>
      </c>
      <c r="C8" s="29" t="s">
        <v>32</v>
      </c>
      <c r="D8" s="29" t="s">
        <v>97</v>
      </c>
      <c r="E8" s="29" t="s">
        <v>95</v>
      </c>
      <c r="F8" s="29" t="s">
        <v>48</v>
      </c>
      <c r="G8" s="29" t="s">
        <v>14</v>
      </c>
      <c r="H8" s="29" t="s">
        <v>49</v>
      </c>
      <c r="I8" s="29" t="s">
        <v>81</v>
      </c>
      <c r="J8" s="29" t="s">
        <v>168</v>
      </c>
      <c r="K8" s="29" t="s">
        <v>167</v>
      </c>
      <c r="L8" s="29" t="s">
        <v>43</v>
      </c>
      <c r="M8" s="29" t="s">
        <v>42</v>
      </c>
      <c r="N8" s="29" t="s">
        <v>120</v>
      </c>
      <c r="O8" s="19" t="s">
        <v>122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175</v>
      </c>
      <c r="K9" s="31"/>
      <c r="L9" s="31" t="s">
        <v>171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92" t="s">
        <v>25</v>
      </c>
      <c r="C11" s="92"/>
      <c r="D11" s="93"/>
      <c r="E11" s="92"/>
      <c r="F11" s="93"/>
      <c r="G11" s="92"/>
      <c r="H11" s="92"/>
      <c r="I11" s="93"/>
      <c r="J11" s="95"/>
      <c r="K11" s="98"/>
      <c r="L11" s="95">
        <v>33625.894069324</v>
      </c>
      <c r="M11" s="97"/>
      <c r="N11" s="97">
        <v>1</v>
      </c>
      <c r="O11" s="97">
        <v>4.9848456691581479E-2</v>
      </c>
      <c r="Z11" s="1"/>
      <c r="AA11" s="3"/>
      <c r="AB11" s="1"/>
      <c r="AF11" s="1"/>
    </row>
    <row r="12" spans="2:32" s="4" customFormat="1" ht="18" customHeight="1">
      <c r="B12" s="112" t="s">
        <v>161</v>
      </c>
      <c r="C12" s="92"/>
      <c r="D12" s="93"/>
      <c r="E12" s="92"/>
      <c r="F12" s="93"/>
      <c r="G12" s="92"/>
      <c r="H12" s="92"/>
      <c r="I12" s="93"/>
      <c r="J12" s="95"/>
      <c r="K12" s="98"/>
      <c r="L12" s="95">
        <v>33625.894069324</v>
      </c>
      <c r="M12" s="97"/>
      <c r="N12" s="97">
        <v>1</v>
      </c>
      <c r="O12" s="97">
        <v>4.9848456691581479E-2</v>
      </c>
      <c r="Z12" s="1"/>
      <c r="AA12" s="3"/>
      <c r="AB12" s="1"/>
      <c r="AF12" s="1"/>
    </row>
    <row r="13" spans="2:32">
      <c r="B13" s="83" t="s">
        <v>36</v>
      </c>
      <c r="C13" s="78"/>
      <c r="D13" s="79"/>
      <c r="E13" s="78"/>
      <c r="F13" s="79"/>
      <c r="G13" s="78"/>
      <c r="H13" s="78"/>
      <c r="I13" s="79"/>
      <c r="J13" s="81"/>
      <c r="K13" s="100"/>
      <c r="L13" s="81">
        <v>27790.276677996004</v>
      </c>
      <c r="M13" s="82"/>
      <c r="N13" s="82">
        <v>0.82645465487706771</v>
      </c>
      <c r="O13" s="82">
        <v>4.1197489071195428E-2</v>
      </c>
      <c r="AA13" s="3"/>
    </row>
    <row r="14" spans="2:32" ht="20.25">
      <c r="B14" s="84" t="s">
        <v>588</v>
      </c>
      <c r="C14" s="67" t="s">
        <v>589</v>
      </c>
      <c r="D14" s="85" t="s">
        <v>23</v>
      </c>
      <c r="E14" s="67"/>
      <c r="F14" s="85" t="s">
        <v>567</v>
      </c>
      <c r="G14" s="67" t="s">
        <v>253</v>
      </c>
      <c r="H14" s="67" t="s">
        <v>196</v>
      </c>
      <c r="I14" s="85" t="s">
        <v>103</v>
      </c>
      <c r="J14" s="87">
        <v>45410.04</v>
      </c>
      <c r="K14" s="103">
        <v>12656</v>
      </c>
      <c r="L14" s="87">
        <v>20844.712339999998</v>
      </c>
      <c r="M14" s="88">
        <v>1.7638793603289005E-2</v>
      </c>
      <c r="N14" s="88">
        <v>0.61990061281422015</v>
      </c>
      <c r="O14" s="88">
        <v>3.090108885095447E-2</v>
      </c>
      <c r="AA14" s="4"/>
    </row>
    <row r="15" spans="2:32">
      <c r="B15" s="84" t="s">
        <v>590</v>
      </c>
      <c r="C15" s="67" t="s">
        <v>591</v>
      </c>
      <c r="D15" s="85" t="s">
        <v>23</v>
      </c>
      <c r="E15" s="67"/>
      <c r="F15" s="85" t="s">
        <v>567</v>
      </c>
      <c r="G15" s="67" t="s">
        <v>209</v>
      </c>
      <c r="H15" s="67" t="s">
        <v>210</v>
      </c>
      <c r="I15" s="85" t="s">
        <v>105</v>
      </c>
      <c r="J15" s="87">
        <v>169.72073</v>
      </c>
      <c r="K15" s="103">
        <v>109226.59639999999</v>
      </c>
      <c r="L15" s="87">
        <v>743.67111923499999</v>
      </c>
      <c r="M15" s="88">
        <v>5.4750694689879517E-4</v>
      </c>
      <c r="N15" s="88">
        <v>2.211602515911781E-2</v>
      </c>
      <c r="O15" s="88">
        <v>1.1024497223342106E-3</v>
      </c>
    </row>
    <row r="16" spans="2:32">
      <c r="B16" s="84" t="s">
        <v>592</v>
      </c>
      <c r="C16" s="67" t="s">
        <v>593</v>
      </c>
      <c r="D16" s="85" t="s">
        <v>23</v>
      </c>
      <c r="E16" s="67"/>
      <c r="F16" s="85" t="s">
        <v>567</v>
      </c>
      <c r="G16" s="67" t="s">
        <v>224</v>
      </c>
      <c r="H16" s="67" t="s">
        <v>210</v>
      </c>
      <c r="I16" s="85" t="s">
        <v>103</v>
      </c>
      <c r="J16" s="87">
        <v>29.665112000000001</v>
      </c>
      <c r="K16" s="103">
        <v>1016194</v>
      </c>
      <c r="L16" s="87">
        <v>1093.377124628</v>
      </c>
      <c r="M16" s="88">
        <v>2.0628944645731902E-4</v>
      </c>
      <c r="N16" s="88">
        <v>3.2515927230778334E-2</v>
      </c>
      <c r="O16" s="88">
        <v>1.6208687903500687E-3</v>
      </c>
    </row>
    <row r="17" spans="2:15">
      <c r="B17" s="84" t="s">
        <v>594</v>
      </c>
      <c r="C17" s="67" t="s">
        <v>595</v>
      </c>
      <c r="D17" s="85" t="s">
        <v>23</v>
      </c>
      <c r="E17" s="67"/>
      <c r="F17" s="85" t="s">
        <v>567</v>
      </c>
      <c r="G17" s="67" t="s">
        <v>596</v>
      </c>
      <c r="H17" s="67" t="s">
        <v>210</v>
      </c>
      <c r="I17" s="85" t="s">
        <v>105</v>
      </c>
      <c r="J17" s="87">
        <v>102.598212</v>
      </c>
      <c r="K17" s="103">
        <v>244579</v>
      </c>
      <c r="L17" s="87">
        <v>1006.6455531490002</v>
      </c>
      <c r="M17" s="88">
        <v>4.0408194462700664E-4</v>
      </c>
      <c r="N17" s="88">
        <v>2.9936618222661204E-2</v>
      </c>
      <c r="O17" s="88">
        <v>1.492294216964736E-3</v>
      </c>
    </row>
    <row r="18" spans="2:15">
      <c r="B18" s="84" t="s">
        <v>597</v>
      </c>
      <c r="C18" s="67" t="s">
        <v>598</v>
      </c>
      <c r="D18" s="85" t="s">
        <v>23</v>
      </c>
      <c r="E18" s="67"/>
      <c r="F18" s="85" t="s">
        <v>567</v>
      </c>
      <c r="G18" s="67" t="s">
        <v>599</v>
      </c>
      <c r="H18" s="67" t="s">
        <v>210</v>
      </c>
      <c r="I18" s="85" t="s">
        <v>103</v>
      </c>
      <c r="J18" s="87">
        <v>400.09336499999995</v>
      </c>
      <c r="K18" s="103">
        <v>129297.8</v>
      </c>
      <c r="L18" s="87">
        <v>1876.2902341179999</v>
      </c>
      <c r="M18" s="88">
        <v>7.2003150709952014E-4</v>
      </c>
      <c r="N18" s="88">
        <v>5.5798969396911563E-2</v>
      </c>
      <c r="O18" s="88">
        <v>2.7814925094168264E-3</v>
      </c>
    </row>
    <row r="19" spans="2:15">
      <c r="B19" s="84" t="s">
        <v>600</v>
      </c>
      <c r="C19" s="67" t="s">
        <v>601</v>
      </c>
      <c r="D19" s="85" t="s">
        <v>23</v>
      </c>
      <c r="E19" s="67"/>
      <c r="F19" s="85" t="s">
        <v>567</v>
      </c>
      <c r="G19" s="67" t="s">
        <v>599</v>
      </c>
      <c r="H19" s="67" t="s">
        <v>210</v>
      </c>
      <c r="I19" s="85" t="s">
        <v>106</v>
      </c>
      <c r="J19" s="87">
        <v>65845.736525999993</v>
      </c>
      <c r="K19" s="103">
        <v>129.5</v>
      </c>
      <c r="L19" s="87">
        <v>403.15319731100004</v>
      </c>
      <c r="M19" s="88">
        <v>2.9031782871826101E-4</v>
      </c>
      <c r="N19" s="88">
        <v>1.1989367375030955E-2</v>
      </c>
      <c r="O19" s="88">
        <v>5.9765146035369043E-4</v>
      </c>
    </row>
    <row r="20" spans="2:15">
      <c r="B20" s="84" t="s">
        <v>602</v>
      </c>
      <c r="C20" s="67" t="s">
        <v>603</v>
      </c>
      <c r="D20" s="85" t="s">
        <v>23</v>
      </c>
      <c r="E20" s="67"/>
      <c r="F20" s="85" t="s">
        <v>567</v>
      </c>
      <c r="G20" s="67" t="s">
        <v>604</v>
      </c>
      <c r="H20" s="67"/>
      <c r="I20" s="85" t="s">
        <v>106</v>
      </c>
      <c r="J20" s="87">
        <v>2365.2243530000001</v>
      </c>
      <c r="K20" s="103">
        <v>16674.439999999999</v>
      </c>
      <c r="L20" s="87">
        <v>1822.427109555</v>
      </c>
      <c r="M20" s="88">
        <v>3.1421772494630239E-3</v>
      </c>
      <c r="N20" s="88">
        <v>5.4197134678347518E-2</v>
      </c>
      <c r="O20" s="88">
        <v>2.7016435208214152E-3</v>
      </c>
    </row>
    <row r="21" spans="2:15">
      <c r="B21" s="89"/>
      <c r="C21" s="67"/>
      <c r="D21" s="67"/>
      <c r="E21" s="67"/>
      <c r="F21" s="67"/>
      <c r="G21" s="67"/>
      <c r="H21" s="67"/>
      <c r="I21" s="67"/>
      <c r="J21" s="87"/>
      <c r="K21" s="103"/>
      <c r="L21" s="67"/>
      <c r="M21" s="67"/>
      <c r="N21" s="88"/>
      <c r="O21" s="67"/>
    </row>
    <row r="22" spans="2:15">
      <c r="B22" s="83" t="s">
        <v>24</v>
      </c>
      <c r="C22" s="78"/>
      <c r="D22" s="79"/>
      <c r="E22" s="78"/>
      <c r="F22" s="79"/>
      <c r="G22" s="78"/>
      <c r="H22" s="78"/>
      <c r="I22" s="79"/>
      <c r="J22" s="81"/>
      <c r="K22" s="100"/>
      <c r="L22" s="81">
        <v>5835.6173913280018</v>
      </c>
      <c r="M22" s="82"/>
      <c r="N22" s="82">
        <v>0.17354534512293246</v>
      </c>
      <c r="O22" s="82">
        <v>8.650967620386061E-3</v>
      </c>
    </row>
    <row r="23" spans="2:15">
      <c r="B23" s="84" t="s">
        <v>605</v>
      </c>
      <c r="C23" s="67" t="s">
        <v>606</v>
      </c>
      <c r="D23" s="85" t="s">
        <v>23</v>
      </c>
      <c r="E23" s="67"/>
      <c r="F23" s="85" t="s">
        <v>488</v>
      </c>
      <c r="G23" s="67" t="s">
        <v>604</v>
      </c>
      <c r="H23" s="67"/>
      <c r="I23" s="85" t="s">
        <v>103</v>
      </c>
      <c r="J23" s="87">
        <v>994.36942699999997</v>
      </c>
      <c r="K23" s="103">
        <v>22796</v>
      </c>
      <c r="L23" s="87">
        <v>822.15550090600004</v>
      </c>
      <c r="M23" s="88">
        <v>1.1664103485278958E-4</v>
      </c>
      <c r="N23" s="88">
        <v>2.4450071103270098E-2</v>
      </c>
      <c r="O23" s="88">
        <v>1.2187983104974471E-3</v>
      </c>
    </row>
    <row r="24" spans="2:15">
      <c r="B24" s="84" t="s">
        <v>607</v>
      </c>
      <c r="C24" s="67" t="s">
        <v>608</v>
      </c>
      <c r="D24" s="85" t="s">
        <v>23</v>
      </c>
      <c r="E24" s="67"/>
      <c r="F24" s="85" t="s">
        <v>488</v>
      </c>
      <c r="G24" s="67" t="s">
        <v>604</v>
      </c>
      <c r="H24" s="67"/>
      <c r="I24" s="85" t="s">
        <v>103</v>
      </c>
      <c r="J24" s="87">
        <v>5590.001792</v>
      </c>
      <c r="K24" s="103">
        <v>4107</v>
      </c>
      <c r="L24" s="87">
        <v>832.69164205799996</v>
      </c>
      <c r="M24" s="88">
        <v>7.7389240675450408E-5</v>
      </c>
      <c r="N24" s="88">
        <v>2.4763405259687718E-2</v>
      </c>
      <c r="O24" s="88">
        <v>1.2344175346236243E-3</v>
      </c>
    </row>
    <row r="25" spans="2:15">
      <c r="B25" s="84" t="s">
        <v>609</v>
      </c>
      <c r="C25" s="67" t="s">
        <v>610</v>
      </c>
      <c r="D25" s="85" t="s">
        <v>23</v>
      </c>
      <c r="E25" s="67"/>
      <c r="F25" s="85" t="s">
        <v>488</v>
      </c>
      <c r="G25" s="67" t="s">
        <v>604</v>
      </c>
      <c r="H25" s="67"/>
      <c r="I25" s="85" t="s">
        <v>103</v>
      </c>
      <c r="J25" s="87">
        <v>14705.46336</v>
      </c>
      <c r="K25" s="103">
        <v>1264.03</v>
      </c>
      <c r="L25" s="87">
        <v>674.19208630100002</v>
      </c>
      <c r="M25" s="88">
        <v>4.8073299179749753E-5</v>
      </c>
      <c r="N25" s="88">
        <v>2.0049789156864305E-2</v>
      </c>
      <c r="O25" s="88">
        <v>9.9945104646129005E-4</v>
      </c>
    </row>
    <row r="26" spans="2:15">
      <c r="B26" s="84" t="s">
        <v>611</v>
      </c>
      <c r="C26" s="67" t="s">
        <v>612</v>
      </c>
      <c r="D26" s="85" t="s">
        <v>101</v>
      </c>
      <c r="E26" s="67"/>
      <c r="F26" s="85" t="s">
        <v>488</v>
      </c>
      <c r="G26" s="67" t="s">
        <v>604</v>
      </c>
      <c r="H26" s="67"/>
      <c r="I26" s="85" t="s">
        <v>103</v>
      </c>
      <c r="J26" s="87">
        <v>7585.1724919999988</v>
      </c>
      <c r="K26" s="103">
        <v>12745.9</v>
      </c>
      <c r="L26" s="87">
        <v>3506.578162063</v>
      </c>
      <c r="M26" s="88">
        <v>8.2896059147702754E-5</v>
      </c>
      <c r="N26" s="88">
        <v>0.1042820796031103</v>
      </c>
      <c r="O26" s="88">
        <v>5.1983007288036965E-3</v>
      </c>
    </row>
    <row r="27" spans="2:15">
      <c r="B27" s="89"/>
      <c r="C27" s="67"/>
      <c r="D27" s="67"/>
      <c r="E27" s="67"/>
      <c r="F27" s="67"/>
      <c r="G27" s="67"/>
      <c r="H27" s="67"/>
      <c r="I27" s="67"/>
      <c r="J27" s="87"/>
      <c r="K27" s="103"/>
      <c r="L27" s="67"/>
      <c r="M27" s="67"/>
      <c r="N27" s="88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109" t="s">
        <v>183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109" t="s">
        <v>90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109" t="s">
        <v>166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26">
      <c r="B33" s="109" t="s">
        <v>174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2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2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2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26" ht="20.2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Z37" s="4"/>
    </row>
    <row r="38" spans="2:2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Z38" s="3"/>
    </row>
    <row r="39" spans="2:2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2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2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2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2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2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2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2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2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2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2:15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</row>
    <row r="113" spans="2:15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</row>
    <row r="114" spans="2:15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</row>
    <row r="115" spans="2:15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</row>
    <row r="116" spans="2:15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</row>
    <row r="117" spans="2:15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</row>
    <row r="118" spans="2:15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</row>
    <row r="119" spans="2:15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</row>
    <row r="120" spans="2:15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</row>
    <row r="121" spans="2:15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</row>
    <row r="122" spans="2:15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</row>
    <row r="123" spans="2:15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</row>
    <row r="124" spans="2:15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</row>
    <row r="125" spans="2:15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</row>
    <row r="126" spans="2:15"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5" style="1" bestFit="1" customWidth="1"/>
    <col min="10" max="10" width="6.28515625" style="1" bestFit="1" customWidth="1"/>
    <col min="11" max="11" width="8.85546875" style="1" bestFit="1" customWidth="1"/>
    <col min="12" max="12" width="9.28515625" style="1" customWidth="1"/>
    <col min="13" max="16384" width="9.140625" style="1"/>
  </cols>
  <sheetData>
    <row r="1" spans="2:30">
      <c r="B1" s="46" t="s">
        <v>117</v>
      </c>
      <c r="C1" s="46" t="s" vm="1">
        <v>190</v>
      </c>
    </row>
    <row r="2" spans="2:30">
      <c r="B2" s="46" t="s">
        <v>116</v>
      </c>
      <c r="C2" s="46" t="s">
        <v>191</v>
      </c>
    </row>
    <row r="3" spans="2:30">
      <c r="B3" s="46" t="s">
        <v>118</v>
      </c>
      <c r="C3" s="46" t="s">
        <v>192</v>
      </c>
    </row>
    <row r="4" spans="2:30">
      <c r="B4" s="46" t="s">
        <v>119</v>
      </c>
      <c r="C4" s="46">
        <v>8660</v>
      </c>
    </row>
    <row r="6" spans="2:30" ht="26.25" customHeight="1">
      <c r="B6" s="120" t="s">
        <v>140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30" ht="26.25" customHeight="1">
      <c r="B7" s="120" t="s">
        <v>72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  <c r="AD7" s="3"/>
    </row>
    <row r="8" spans="2:30" s="3" customFormat="1" ht="63">
      <c r="B8" s="21" t="s">
        <v>94</v>
      </c>
      <c r="C8" s="29" t="s">
        <v>32</v>
      </c>
      <c r="D8" s="29" t="s">
        <v>97</v>
      </c>
      <c r="E8" s="29" t="s">
        <v>48</v>
      </c>
      <c r="F8" s="29" t="s">
        <v>81</v>
      </c>
      <c r="G8" s="29" t="s">
        <v>168</v>
      </c>
      <c r="H8" s="29" t="s">
        <v>167</v>
      </c>
      <c r="I8" s="29" t="s">
        <v>43</v>
      </c>
      <c r="J8" s="29" t="s">
        <v>42</v>
      </c>
      <c r="K8" s="29" t="s">
        <v>120</v>
      </c>
      <c r="L8" s="65" t="s">
        <v>122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175</v>
      </c>
      <c r="H9" s="15"/>
      <c r="I9" s="15" t="s">
        <v>171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6" t="s">
        <v>1185</v>
      </c>
      <c r="C11" s="67"/>
      <c r="D11" s="67"/>
      <c r="E11" s="67"/>
      <c r="F11" s="67"/>
      <c r="G11" s="67"/>
      <c r="H11" s="67"/>
      <c r="I11" s="107">
        <v>0</v>
      </c>
      <c r="J11" s="67"/>
      <c r="K11" s="108">
        <v>0</v>
      </c>
      <c r="L11" s="108">
        <v>0</v>
      </c>
      <c r="Y11" s="1"/>
      <c r="Z11" s="3"/>
      <c r="AA11" s="1"/>
      <c r="AC11" s="1"/>
    </row>
    <row r="12" spans="2:30" s="4" customFormat="1" ht="18" customHeight="1">
      <c r="B12" s="109" t="s">
        <v>183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Y12" s="1"/>
      <c r="Z12" s="3"/>
      <c r="AA12" s="1"/>
      <c r="AC12" s="1"/>
    </row>
    <row r="13" spans="2:30">
      <c r="B13" s="109" t="s">
        <v>90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Z13" s="3"/>
    </row>
    <row r="14" spans="2:30" ht="20.25">
      <c r="B14" s="109" t="s">
        <v>166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Z14" s="4"/>
    </row>
    <row r="15" spans="2:30">
      <c r="B15" s="109" t="s">
        <v>174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2:30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2:2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2:2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2:26" ht="20.2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Y19" s="4"/>
    </row>
    <row r="20" spans="2:2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Z20" s="3"/>
    </row>
    <row r="21" spans="2:2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2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2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2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2024-03-26T16:09:13Z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