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4-2023\ביטוח\דיווח לאינטרנט\"/>
    </mc:Choice>
  </mc:AlternateContent>
  <xr:revisionPtr revIDLastSave="0" documentId="13_ncr:1_{C7718AF0-3542-46F3-AAA2-33BF72D729CC}" xr6:coauthVersionLast="47" xr6:coauthVersionMax="47" xr10:uidLastSave="{00000000-0000-0000-0000-000000000000}"/>
  <bookViews>
    <workbookView xWindow="-108" yWindow="-108" windowWidth="23256" windowHeight="12456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קונצרני'!$B$8:$U$314</definedName>
    <definedName name="_xlnm._FilterDatabase" localSheetId="9" hidden="1">אופציות!$B$8:$L$100</definedName>
    <definedName name="_xlnm._FilterDatabase" localSheetId="21" hidden="1">הלוואות!$B$7:$R$998</definedName>
    <definedName name="_xlnm._FilterDatabase" localSheetId="25" hidden="1">'השקעות אחרות '!$B$7:$K$101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השקעה'!$B$8:$K$310</definedName>
    <definedName name="_xlnm._FilterDatabase" localSheetId="1" hidden="1">מזומנים!$B$7:$L$187</definedName>
    <definedName name="_xlnm._FilterDatabase" localSheetId="5" hidden="1">מניות!$B$218:$O$260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קונצרני'!$B$6:$S$31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מסחריות'!$B$6:$S$24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1231]}"/>
    <s v="{[Medida].[Medida].&amp;[2]}"/>
    <s v="{[Keren].[Keren].[All]}"/>
    <s v="{[Cheshbon KM].[Hie Peilut].[Peilut 4].&amp;[Kod_Peilut_L4_709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<sst xmlns="http://schemas.openxmlformats.org/spreadsheetml/2006/main" count="11564" uniqueCount="3489">
  <si>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</si>
  <si>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</si>
  <si>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</si>
  <si>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</si>
  <si>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</si>
  <si>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</si>
  <si>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</si>
  <si>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</si>
  <si>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</si>
  <si>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</si>
  <si>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</si>
  <si>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</si>
  <si>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</si>
  <si>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</si>
  <si>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</si>
  <si>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</si>
  <si>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</si>
  <si>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</si>
  <si>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</si>
  <si>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</si>
  <si>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</si>
  <si>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</si>
  <si>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</si>
  <si>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</si>
  <si>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</si>
  <si>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</si>
  <si>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</si>
  <si>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</si>
  <si>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</si>
  <si>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</si>
  <si>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</si>
  <si>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</si>
  <si>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</si>
  <si>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</si>
  <si>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</si>
  <si>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</si>
  <si>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</si>
  <si>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</si>
  <si>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</si>
  <si>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</si>
  <si>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</si>
  <si>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</si>
  <si>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</si>
  <si>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</si>
  <si>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</si>
  <si>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</si>
  <si>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</si>
  <si>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</si>
  <si>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</si>
  <si>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</si>
  <si>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</si>
  <si>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</si>
  <si>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</si>
  <si>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</si>
  <si>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</si>
  <si>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</si>
  <si>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</si>
  <si>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</si>
  <si>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</si>
  <si>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</si>
  <si>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</si>
  <si>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</si>
  <si>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</si>
  <si>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</si>
  <si>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</si>
  <si>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</si>
  <si>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</si>
  <si>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</si>
  <si>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</si>
  <si>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</si>
  <si>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</si>
  <si>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</si>
  <si>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</si>
  <si>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</si>
  <si>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</si>
  <si>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</si>
  <si>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</si>
  <si>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</si>
  <si>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</si>
  <si>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</si>
  <si>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</si>
  <si>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</si>
  <si>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</si>
  <si>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</si>
  <si>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</si>
  <si>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</si>
  <si>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</si>
  <si>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</si>
  <si>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</si>
  <si>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</si>
  <si>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</si>
  <si>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</si>
  <si>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</si>
  <si>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</si>
  <si>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</si>
  <si>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</si>
  <si>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</si>
  <si>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</si>
  <si>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</si>
  <si>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</si>
  <si>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</si>
  <si>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</si>
  <si>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</si>
  <si>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</si>
  <si>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</si>
  <si>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</si>
  <si>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</si>
  <si>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</si>
  <si>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</si>
  <si>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</si>
  <si>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</si>
  <si>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</si>
  <si>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</si>
  <si>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</si>
  <si>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</si>
  <si>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</si>
  <si>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</si>
  <si>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</si>
  <si>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</si>
  <si>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</si>
  <si>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</si>
  <si>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</si>
  <si>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</si>
  <si>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</si>
  <si>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</si>
  <si>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</si>
  <si>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</si>
  <si>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</si>
  <si>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</si>
  <si>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</si>
  <si>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</si>
  <si>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</si>
  <si>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</si>
  <si>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</si>
  <si>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</si>
  <si>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</si>
  <si>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</si>
  <si>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</si>
  <si>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</si>
  <si>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</si>
  <si>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</si>
  <si>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</si>
  <si>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</si>
  <si>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</si>
  <si>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</si>
  <si>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</si>
  <si>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</si>
  <si>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</si>
  <si>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</si>
  <si>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</si>
  <si>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</si>
  <si>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</si>
  <si>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</si>
  <si>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</si>
  <si>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</si>
  <si>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</si>
  <si>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</si>
  <si>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</si>
  <si>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</si>
  <si>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</si>
  <si>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</si>
  <si>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</si>
  <si>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</si>
  <si>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</si>
  <si>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</si>
  <si>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</si>
  <si>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</si>
  <si>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</si>
  <si>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</si>
  <si>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</si>
  <si>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</si>
  <si>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</si>
  <si>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</si>
  <si>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</si>
  <si>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</si>
  <si>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</si>
  <si>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</si>
  <si>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</si>
  <si>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</si>
  <si>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</si>
  <si>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</si>
  <si>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</si>
  <si>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</si>
  <si>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</si>
  <si>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</si>
  <si>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</si>
  <si>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</si>
  <si>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</si>
  <si>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</si>
  <si>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</si>
  <si>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</si>
  <si>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</si>
  <si>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</si>
  <si>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</si>
  <si>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</si>
  <si>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</si>
  <si>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</si>
  <si>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</si>
  <si>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</si>
  <si>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</si>
  <si>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</si>
  <si>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</si>
  <si>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</si>
  <si>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</si>
  <si>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</si>
  <si>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</si>
  <si>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</si>
  <si>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</si>
  <si>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</si>
  <si>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</si>
  <si>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</si>
  <si>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</si>
  <si>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</si>
  <si>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</si>
  <si>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</si>
  <si>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</si>
  <si>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</si>
  <si>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</si>
  <si>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</si>
  <si>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</si>
  <si>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</si>
  <si>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</si>
  <si>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</si>
  <si>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</si>
  <si>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</si>
  <si>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</si>
  <si>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</si>
  <si>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</si>
  <si>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</si>
  <si>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</si>
  <si>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</si>
  <si>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</si>
  <si>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</si>
  <si>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</si>
  <si>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31/12/2023</t>
  </si>
  <si>
    <t>מגדל חברה לביטוח</t>
  </si>
  <si>
    <t>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</si>
  <si>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</si>
  <si>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</si>
  <si>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</si>
  <si>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</si>
  <si>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</si>
  <si>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</si>
  <si>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</si>
  <si>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</si>
  <si>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</si>
  <si>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</si>
  <si>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</si>
  <si>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</si>
  <si>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</si>
  <si>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</si>
  <si>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</si>
  <si>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</si>
  <si>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</si>
  <si>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</si>
  <si>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</si>
  <si>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</si>
  <si>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</si>
  <si>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</si>
  <si>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</si>
  <si>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1114</t>
  </si>
  <si>
    <t>8241119</t>
  </si>
  <si>
    <t>מ.ק.מ. 114</t>
  </si>
  <si>
    <t>8240111</t>
  </si>
  <si>
    <t>מ.ק.מ. 1214</t>
  </si>
  <si>
    <t>8241218</t>
  </si>
  <si>
    <t>מ.ק.מ. 214</t>
  </si>
  <si>
    <t>8240210</t>
  </si>
  <si>
    <t>מ.ק.מ. 314</t>
  </si>
  <si>
    <t>8240319</t>
  </si>
  <si>
    <t>מ.ק.מ. 414</t>
  </si>
  <si>
    <t>8240418</t>
  </si>
  <si>
    <t>מ.ק.מ. 524</t>
  </si>
  <si>
    <t>8240525</t>
  </si>
  <si>
    <t>מ.ק.מ. 614</t>
  </si>
  <si>
    <t>8240616</t>
  </si>
  <si>
    <t>מ.ק.מ. 814</t>
  </si>
  <si>
    <t>8240814</t>
  </si>
  <si>
    <t>מ.ק.מ. 914</t>
  </si>
  <si>
    <t>8240913</t>
  </si>
  <si>
    <t>ממשל שקלית 0142</t>
  </si>
  <si>
    <t>1125400</t>
  </si>
  <si>
    <t>ממשל שקלית 0226</t>
  </si>
  <si>
    <t>1174697</t>
  </si>
  <si>
    <t>ממשל שקלית 0229</t>
  </si>
  <si>
    <t>1194802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</si>
  <si>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</si>
  <si>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</si>
  <si>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</si>
  <si>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</si>
  <si>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</si>
  <si>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</si>
  <si>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</si>
  <si>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</si>
  <si>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</si>
  <si>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</si>
  <si>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</si>
  <si>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</si>
  <si>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</si>
  <si>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</si>
  <si>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</si>
  <si>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</si>
  <si>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</si>
  <si>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</si>
  <si>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</si>
  <si>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</si>
  <si>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</si>
  <si>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</si>
  <si>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</si>
  <si>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</si>
  <si>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</si>
  <si>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</si>
  <si>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</si>
  <si>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</si>
  <si>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</si>
  <si>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</si>
  <si>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ISRAEL 6.5 11/06/31</t>
  </si>
  <si>
    <t>XS2715285230</t>
  </si>
  <si>
    <t>מז טפ הנ אגח 68</t>
  </si>
  <si>
    <t>1202142</t>
  </si>
  <si>
    <t>520032046</t>
  </si>
  <si>
    <t>בנקים</t>
  </si>
  <si>
    <t>Aaa.il</t>
  </si>
  <si>
    <t>מז טפ הנפק 45</t>
  </si>
  <si>
    <t>2310217</t>
  </si>
  <si>
    <t>מקורות אגח 11</t>
  </si>
  <si>
    <t>1158476</t>
  </si>
  <si>
    <t>520010869</t>
  </si>
  <si>
    <t>ilAAA</t>
  </si>
  <si>
    <t>מעלות S&amp;P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</si>
  <si>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</si>
  <si>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</si>
  <si>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</si>
  <si>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</si>
  <si>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</si>
  <si>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</si>
  <si>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</si>
  <si>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</si>
  <si>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</si>
  <si>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</si>
  <si>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</si>
  <si>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</si>
  <si>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</si>
  <si>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</si>
  <si>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</si>
  <si>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</si>
  <si>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</si>
  <si>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עזריאלי אגח ד</t>
  </si>
  <si>
    <t>1138650</t>
  </si>
  <si>
    <t>510960719</t>
  </si>
  <si>
    <t>נדל"ן מניב בישראל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</si>
  <si>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</si>
  <si>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</si>
  <si>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</si>
  <si>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</si>
  <si>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</si>
  <si>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</si>
  <si>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ilAA+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</si>
  <si>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</si>
  <si>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</si>
  <si>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</si>
  <si>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</si>
  <si>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</si>
  <si>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</si>
  <si>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</si>
  <si>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</si>
  <si>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</si>
  <si>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</si>
  <si>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</si>
  <si>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</si>
  <si>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</si>
  <si>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</si>
  <si>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</si>
  <si>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</si>
  <si>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</si>
  <si>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</si>
  <si>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</si>
  <si>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</si>
  <si>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</si>
  <si>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</si>
  <si>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</si>
  <si>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</si>
  <si>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</si>
  <si>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</si>
  <si>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</si>
  <si>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</si>
  <si>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</si>
  <si>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</si>
  <si>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</si>
  <si>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</si>
  <si>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</si>
  <si>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</si>
  <si>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</si>
  <si>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</si>
  <si>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</si>
  <si>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</si>
  <si>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</si>
  <si>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</si>
  <si>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</si>
  <si>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</si>
  <si>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</si>
  <si>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520018078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</si>
  <si>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</si>
  <si>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</si>
  <si>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</si>
  <si>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</si>
  <si>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</si>
  <si>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</si>
  <si>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</si>
  <si>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</si>
  <si>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</si>
  <si>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</si>
  <si>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</si>
  <si>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</si>
  <si>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</si>
  <si>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</si>
  <si>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</si>
  <si>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</si>
  <si>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</si>
  <si>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טז*</t>
  </si>
  <si>
    <t>3230265</t>
  </si>
  <si>
    <t>520037789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</si>
  <si>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</si>
  <si>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</si>
  <si>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</si>
  <si>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</si>
  <si>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</si>
  <si>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</si>
  <si>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</si>
  <si>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</si>
  <si>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</si>
  <si>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</si>
  <si>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</si>
  <si>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</si>
  <si>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</si>
  <si>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</si>
  <si>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 יא</t>
  </si>
  <si>
    <t>1201466</t>
  </si>
  <si>
    <t>520000118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</si>
  <si>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</si>
  <si>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</si>
  <si>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</si>
  <si>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</si>
  <si>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</si>
  <si>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</si>
  <si>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</si>
  <si>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</si>
  <si>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</si>
  <si>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</si>
  <si>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</si>
  <si>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</si>
  <si>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</si>
  <si>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</si>
  <si>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</si>
  <si>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</si>
  <si>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</si>
  <si>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</si>
  <si>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</si>
  <si>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</si>
  <si>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</si>
  <si>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</si>
  <si>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</si>
  <si>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</si>
  <si>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</si>
  <si>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</si>
  <si>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</si>
  <si>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</si>
  <si>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</si>
  <si>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</si>
  <si>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</si>
  <si>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</si>
  <si>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10*</t>
  </si>
  <si>
    <t>2300184</t>
  </si>
  <si>
    <t>520031931</t>
  </si>
  <si>
    <t>Aa3.il</t>
  </si>
  <si>
    <t>בזק אגח 12*</t>
  </si>
  <si>
    <t>2300242</t>
  </si>
  <si>
    <t>בזק אגח 14*</t>
  </si>
  <si>
    <t>2300317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</si>
  <si>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</si>
  <si>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</si>
  <si>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</si>
  <si>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</si>
  <si>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</si>
  <si>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</si>
  <si>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</si>
  <si>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</si>
  <si>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</si>
  <si>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</si>
  <si>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</si>
  <si>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</si>
  <si>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</si>
  <si>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</si>
  <si>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</si>
  <si>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</si>
  <si>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</si>
  <si>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</si>
  <si>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</si>
  <si>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</si>
  <si>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</si>
  <si>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</si>
  <si>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</si>
  <si>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</si>
  <si>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</si>
  <si>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</si>
  <si>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</si>
  <si>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</si>
  <si>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</si>
  <si>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</si>
  <si>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</si>
  <si>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</si>
  <si>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</si>
  <si>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</si>
  <si>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</si>
  <si>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</si>
  <si>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</si>
  <si>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</si>
  <si>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</si>
  <si>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</si>
  <si>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</si>
  <si>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</si>
  <si>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</si>
  <si>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 הת 69</t>
  </si>
  <si>
    <t>1202159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</si>
  <si>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</si>
  <si>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</si>
  <si>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</si>
  <si>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</si>
  <si>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</si>
  <si>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</si>
  <si>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</si>
  <si>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</si>
  <si>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</si>
  <si>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</si>
  <si>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</si>
  <si>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</si>
  <si>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</si>
  <si>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</si>
  <si>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</si>
  <si>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</si>
  <si>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</si>
  <si>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</si>
  <si>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</si>
  <si>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</si>
  <si>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</si>
  <si>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</si>
  <si>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</si>
  <si>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</si>
  <si>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</si>
  <si>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</si>
  <si>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</si>
  <si>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</si>
  <si>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</si>
  <si>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</si>
  <si>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</si>
  <si>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</si>
  <si>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</si>
  <si>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</si>
  <si>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</si>
  <si>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</si>
  <si>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</si>
  <si>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</si>
  <si>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</si>
  <si>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</si>
  <si>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</si>
  <si>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אגחג*</t>
  </si>
  <si>
    <t>1184555</t>
  </si>
  <si>
    <t>515846558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</si>
  <si>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</si>
  <si>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</si>
  <si>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</si>
  <si>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</si>
  <si>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</si>
  <si>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</si>
  <si>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</si>
  <si>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</si>
  <si>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</si>
  <si>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</si>
  <si>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</si>
  <si>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</si>
  <si>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</si>
  <si>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</si>
  <si>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</si>
  <si>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</si>
  <si>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</si>
  <si>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</si>
  <si>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</si>
  <si>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</si>
  <si>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</si>
  <si>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</si>
  <si>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</si>
  <si>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</si>
  <si>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</si>
  <si>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</si>
  <si>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</si>
  <si>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</si>
  <si>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</si>
  <si>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</si>
  <si>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</si>
  <si>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</si>
  <si>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</si>
  <si>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</si>
  <si>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</si>
  <si>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</si>
  <si>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</si>
  <si>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</si>
  <si>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</si>
  <si>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</si>
  <si>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</si>
  <si>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</si>
  <si>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</si>
  <si>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</si>
  <si>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</si>
  <si>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</si>
  <si>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</si>
  <si>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</si>
  <si>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 אגח ד</t>
  </si>
  <si>
    <t>1182989</t>
  </si>
  <si>
    <t>510381601</t>
  </si>
  <si>
    <t>בנייה</t>
  </si>
  <si>
    <t>ilA</t>
  </si>
  <si>
    <t>אשטרום קב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</si>
  <si>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</si>
  <si>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</si>
  <si>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</si>
  <si>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</si>
  <si>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</si>
  <si>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</si>
  <si>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</si>
  <si>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 אגח י</t>
  </si>
  <si>
    <t>1193630</t>
  </si>
  <si>
    <t>520025438</t>
  </si>
  <si>
    <t>פתאל החז אגח ד*</t>
  </si>
  <si>
    <t>1188192</t>
  </si>
  <si>
    <t>512607888</t>
  </si>
  <si>
    <t>מלונאות ותיירות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</si>
  <si>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</si>
  <si>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</si>
  <si>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</si>
  <si>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</si>
  <si>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</si>
  <si>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</si>
  <si>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</si>
  <si>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</si>
  <si>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</si>
  <si>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</si>
  <si>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</si>
  <si>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</si>
  <si>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</si>
  <si>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הכשרת ישוב אג24</t>
  </si>
  <si>
    <t>1191519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</si>
  <si>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</si>
  <si>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</si>
  <si>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</si>
  <si>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</si>
  <si>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</si>
  <si>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</si>
  <si>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</si>
  <si>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</si>
  <si>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</si>
  <si>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ארי נדלן אגח א</t>
  </si>
  <si>
    <t>3660156</t>
  </si>
  <si>
    <t>520038332</t>
  </si>
  <si>
    <t>NR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</si>
  <si>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</si>
  <si>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</si>
  <si>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</si>
  <si>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</si>
  <si>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</si>
  <si>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</si>
  <si>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</si>
  <si>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</si>
  <si>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</si>
  <si>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תעש אוירית אגחד</t>
  </si>
  <si>
    <t>1133131</t>
  </si>
  <si>
    <t>520027194</t>
  </si>
  <si>
    <t>ביטחוניות</t>
  </si>
  <si>
    <t>גב ים אגח ח</t>
  </si>
  <si>
    <t>7590151</t>
  </si>
  <si>
    <t>הפניקס אגח 6</t>
  </si>
  <si>
    <t>7670334</t>
  </si>
  <si>
    <t>הראל השק אגח א</t>
  </si>
  <si>
    <t>5850110</t>
  </si>
  <si>
    <t>520033986</t>
  </si>
  <si>
    <t>וילאר אגח ח</t>
  </si>
  <si>
    <t>4160156</t>
  </si>
  <si>
    <t>520038910</t>
  </si>
  <si>
    <t>שלמה החז אגח יט</t>
  </si>
  <si>
    <t>1192731</t>
  </si>
  <si>
    <t>בזק אגח 13*</t>
  </si>
  <si>
    <t>2300309</t>
  </si>
  <si>
    <t>גמא אגח ג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</si>
  <si>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</si>
  <si>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</si>
  <si>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</si>
  <si>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</si>
  <si>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</si>
  <si>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</si>
  <si>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</si>
  <si>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</si>
  <si>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</si>
  <si>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</si>
  <si>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</si>
  <si>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</si>
  <si>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</si>
  <si>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</si>
  <si>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</si>
  <si>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</si>
  <si>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</si>
  <si>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</si>
  <si>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</si>
  <si>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</si>
  <si>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</si>
  <si>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</si>
  <si>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ט</t>
  </si>
  <si>
    <t>1155522</t>
  </si>
  <si>
    <t>פניקס הון אגחיא</t>
  </si>
  <si>
    <t>1159359</t>
  </si>
  <si>
    <t>קרסו מוט' אגח א</t>
  </si>
  <si>
    <t>1136464</t>
  </si>
  <si>
    <t>514065283</t>
  </si>
  <si>
    <t>קרסו מוט' אגח ב</t>
  </si>
  <si>
    <t>1139591</t>
  </si>
  <si>
    <t>קרסו מוט' אגח ג</t>
  </si>
  <si>
    <t>1141829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</si>
  <si>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</si>
  <si>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</si>
  <si>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</si>
  <si>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</si>
  <si>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</si>
  <si>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</si>
  <si>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</si>
  <si>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</si>
  <si>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</si>
  <si>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</si>
  <si>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אגח ח</t>
  </si>
  <si>
    <t>1197276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</si>
  <si>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</si>
  <si>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</si>
  <si>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</si>
  <si>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</si>
  <si>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</si>
  <si>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</si>
  <si>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</si>
  <si>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</si>
  <si>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</si>
  <si>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</si>
  <si>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</si>
  <si>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</si>
  <si>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</si>
  <si>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</si>
  <si>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</si>
  <si>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</si>
  <si>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אגח ח*</t>
  </si>
  <si>
    <t>1162817</t>
  </si>
  <si>
    <t>פרטנר אגח ו*</t>
  </si>
  <si>
    <t>1141415</t>
  </si>
  <si>
    <t>520044314</t>
  </si>
  <si>
    <t>שפיר הנדס אגח ג*</t>
  </si>
  <si>
    <t>1178417</t>
  </si>
  <si>
    <t>514892801</t>
  </si>
  <si>
    <t>מתכת ומוצרי בניה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</si>
  <si>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</si>
  <si>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</si>
  <si>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</si>
  <si>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</si>
  <si>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</si>
  <si>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</si>
  <si>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</si>
  <si>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</si>
  <si>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אגחו*</t>
  </si>
  <si>
    <t>7200173</t>
  </si>
  <si>
    <t>520041146</t>
  </si>
  <si>
    <t>אנרג'יקס אג ב*</t>
  </si>
  <si>
    <t>1168483</t>
  </si>
  <si>
    <t>513901371</t>
  </si>
  <si>
    <t>אשטרום קב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</si>
  <si>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</si>
  <si>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</si>
  <si>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</si>
  <si>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</si>
  <si>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</si>
  <si>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</si>
  <si>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</si>
  <si>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</si>
  <si>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פתאל החז אגח ב*</t>
  </si>
  <si>
    <t>1150812</t>
  </si>
  <si>
    <t>פתאל החז אגח ג*</t>
  </si>
  <si>
    <t>1161785</t>
  </si>
  <si>
    <t>קרסו נדלן אגח א*</t>
  </si>
  <si>
    <t>1190008</t>
  </si>
  <si>
    <t>510488190</t>
  </si>
  <si>
    <t>או.פי.סי אגח ג*</t>
  </si>
  <si>
    <t>1180355</t>
  </si>
  <si>
    <t>אקרו אגח א</t>
  </si>
  <si>
    <t>1188572</t>
  </si>
  <si>
    <t>511996803</t>
  </si>
  <si>
    <t>ג'י סיטי אג יז*</t>
  </si>
  <si>
    <t>1198142</t>
  </si>
  <si>
    <t>קרדן נדלן אגח ה*</t>
  </si>
  <si>
    <t>1172725</t>
  </si>
  <si>
    <t>520041005</t>
  </si>
  <si>
    <t>שוב אנרגיה אגחא*</t>
  </si>
  <si>
    <t>1198571</t>
  </si>
  <si>
    <t>510459928</t>
  </si>
  <si>
    <t>אלומיי אג ד</t>
  </si>
  <si>
    <t>1172956</t>
  </si>
  <si>
    <t>520039868</t>
  </si>
  <si>
    <t>אלומיי אגח ג</t>
  </si>
  <si>
    <t>1159375</t>
  </si>
  <si>
    <t>אלומיי אגח ה</t>
  </si>
  <si>
    <t>1193275</t>
  </si>
  <si>
    <t>ריט אזורים אג ב*</t>
  </si>
  <si>
    <t>1183581</t>
  </si>
  <si>
    <t>516117181</t>
  </si>
  <si>
    <t>אלביט מע' אגח ג</t>
  </si>
  <si>
    <t>1178250</t>
  </si>
  <si>
    <t>520043027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</si>
  <si>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</si>
  <si>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</si>
  <si>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</si>
  <si>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</si>
  <si>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</si>
  <si>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</si>
  <si>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</si>
  <si>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Banks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</si>
  <si>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</si>
  <si>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</si>
  <si>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</si>
  <si>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</si>
  <si>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</si>
  <si>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</si>
  <si>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</si>
  <si>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520027830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</si>
  <si>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</si>
  <si>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</si>
  <si>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</si>
  <si>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</si>
  <si>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</si>
  <si>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</si>
  <si>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</si>
  <si>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</si>
  <si>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</si>
  <si>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</si>
  <si>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</si>
  <si>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</si>
  <si>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</si>
  <si>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</si>
  <si>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</si>
  <si>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</si>
  <si>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</si>
  <si>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</si>
  <si>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</si>
  <si>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</si>
  <si>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</si>
  <si>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</si>
  <si>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</si>
  <si>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</si>
  <si>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</si>
  <si>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</si>
  <si>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</si>
  <si>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</si>
  <si>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</si>
  <si>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</si>
  <si>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</si>
  <si>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</si>
  <si>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</si>
  <si>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</si>
  <si>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</si>
  <si>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</si>
  <si>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</si>
  <si>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</si>
  <si>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</si>
  <si>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</si>
  <si>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</si>
  <si>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SCGAU 5.125 09/2080</t>
  </si>
  <si>
    <t>USQ8053LAB01</t>
  </si>
  <si>
    <t>AER 3.3 01/32</t>
  </si>
  <si>
    <t>US00774MAX39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</si>
  <si>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</si>
  <si>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</si>
  <si>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</si>
  <si>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</si>
  <si>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</si>
  <si>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</si>
  <si>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</si>
  <si>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INTNED 4.125 08/33</t>
  </si>
  <si>
    <t>XS2524746687</t>
  </si>
  <si>
    <t>MQGAU 6.798 01/33</t>
  </si>
  <si>
    <t>USQ568A9SS79</t>
  </si>
  <si>
    <t>PRU 6 09/52</t>
  </si>
  <si>
    <t>US744320BK76</t>
  </si>
  <si>
    <t>TD 8.125 10/82</t>
  </si>
  <si>
    <t>US89117F8Z56</t>
  </si>
  <si>
    <t>TPR 7.85 11/27/33</t>
  </si>
  <si>
    <t>US876030AF42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</si>
  <si>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</si>
  <si>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</si>
  <si>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</si>
  <si>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</si>
  <si>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</si>
  <si>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</si>
  <si>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</si>
  <si>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</si>
  <si>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</si>
  <si>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</si>
  <si>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</si>
  <si>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</si>
  <si>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FS KKR CAPITAL 4.25 2/25 01/25</t>
  </si>
  <si>
    <t>US30313RAA77</t>
  </si>
  <si>
    <t>FSK 7.875 01/15/29</t>
  </si>
  <si>
    <t>US302635AM98</t>
  </si>
  <si>
    <t>IBSEM 4.875 PERP</t>
  </si>
  <si>
    <t>XS2580221658</t>
  </si>
  <si>
    <t>J 5.9 03/33</t>
  </si>
  <si>
    <t>US469814AA50</t>
  </si>
  <si>
    <t>KD 3.15 10/31</t>
  </si>
  <si>
    <t>US50155QAL41</t>
  </si>
  <si>
    <t>LKQ 6.25 6/33</t>
  </si>
  <si>
    <t>US501889AF63</t>
  </si>
  <si>
    <t>MTZ 4.5 08/28</t>
  </si>
  <si>
    <t>US576323AP42</t>
  </si>
  <si>
    <t>NGLS 6.875 01/29</t>
  </si>
  <si>
    <t>US87612BBN10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</si>
  <si>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</si>
  <si>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</si>
  <si>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</si>
  <si>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</si>
  <si>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</si>
  <si>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</si>
  <si>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</si>
  <si>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</si>
  <si>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</si>
  <si>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</si>
  <si>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</si>
  <si>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</si>
  <si>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</si>
  <si>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</si>
  <si>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</si>
  <si>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VW 4.625 PERP 06/28</t>
  </si>
  <si>
    <t>XS1799939027</t>
  </si>
  <si>
    <t>VW 7.875</t>
  </si>
  <si>
    <t>XS2675884733</t>
  </si>
  <si>
    <t>WBD 4.279 03/15/32</t>
  </si>
  <si>
    <t>US55903VBC63</t>
  </si>
  <si>
    <t>AER 6.5 06/45</t>
  </si>
  <si>
    <t>US00773HAA59</t>
  </si>
  <si>
    <t>BB+</t>
  </si>
  <si>
    <t>AY 4.125 06/28</t>
  </si>
  <si>
    <t>US04916WAA27</t>
  </si>
  <si>
    <t>BAYNGR 6.625 09/25/2083</t>
  </si>
  <si>
    <t>XS2684826014</t>
  </si>
  <si>
    <t>BNP 7.75 PERP</t>
  </si>
  <si>
    <t>USF1067PAC08</t>
  </si>
  <si>
    <t>Ba1</t>
  </si>
  <si>
    <t>BRITEL 8.375 09/28</t>
  </si>
  <si>
    <t>XS2636324274</t>
  </si>
  <si>
    <t>ENELIM 6.625 PERP</t>
  </si>
  <si>
    <t>XS2576550243</t>
  </si>
  <si>
    <t>F 6.125 05/15/28</t>
  </si>
  <si>
    <t>XS2623496085</t>
  </si>
  <si>
    <t>F 7.35 11/27</t>
  </si>
  <si>
    <t>US345397C353</t>
  </si>
  <si>
    <t>INTNED 7.5 PERP</t>
  </si>
  <si>
    <t>XS2585240984</t>
  </si>
  <si>
    <t>NWSA 5.125 02/32</t>
  </si>
  <si>
    <t>US65249BAB53</t>
  </si>
  <si>
    <t>Media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</si>
  <si>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</si>
  <si>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</si>
  <si>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</si>
  <si>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</si>
  <si>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</si>
  <si>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</si>
  <si>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</si>
  <si>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</si>
  <si>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</si>
  <si>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</si>
  <si>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</si>
  <si>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</si>
  <si>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</si>
  <si>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</si>
  <si>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</si>
  <si>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</si>
  <si>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ACFP 7.25 PERP</t>
  </si>
  <si>
    <t>FR001400L5X1</t>
  </si>
  <si>
    <t>Hotels Restaurants &amp; Leisure</t>
  </si>
  <si>
    <t>BB</t>
  </si>
  <si>
    <t>ALLISON TRANS 3.75 01/31</t>
  </si>
  <si>
    <t>US019736AG29</t>
  </si>
  <si>
    <t>Ba2</t>
  </si>
  <si>
    <t>CHARLES RIVER LAB 4 03/31</t>
  </si>
  <si>
    <t>US159864AJ65</t>
  </si>
  <si>
    <t>GPK 3.75 02/30</t>
  </si>
  <si>
    <t>US38869AAD90</t>
  </si>
  <si>
    <t>HESM 5.125 06/28</t>
  </si>
  <si>
    <t>US428104AA14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</si>
  <si>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</si>
  <si>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</si>
  <si>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</si>
  <si>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</si>
  <si>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</si>
  <si>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</si>
  <si>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</si>
  <si>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</si>
  <si>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</si>
  <si>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</si>
  <si>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</si>
  <si>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</si>
  <si>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</si>
  <si>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ENOIGA 8.5 09/33</t>
  </si>
  <si>
    <t>IL0011971442</t>
  </si>
  <si>
    <t>LLOYDS 8.5</t>
  </si>
  <si>
    <t>XS2529511722</t>
  </si>
  <si>
    <t>LLOYDS 8.5 PERP_28</t>
  </si>
  <si>
    <t>XS2575900977</t>
  </si>
  <si>
    <t>ATRFIN 2.625 09/27</t>
  </si>
  <si>
    <t>XS2294495838</t>
  </si>
  <si>
    <t>B1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</si>
  <si>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</si>
  <si>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</si>
  <si>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</si>
  <si>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</si>
  <si>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</si>
  <si>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</si>
  <si>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</si>
  <si>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</si>
  <si>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</si>
  <si>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</si>
  <si>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</si>
  <si>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</si>
  <si>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</si>
  <si>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</si>
  <si>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</si>
  <si>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</si>
  <si>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</si>
  <si>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</si>
  <si>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</si>
  <si>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</si>
  <si>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</si>
  <si>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520028911</t>
  </si>
  <si>
    <t>אמות</t>
  </si>
  <si>
    <t>1097278</t>
  </si>
  <si>
    <t>אנלייט אנרגיה*</t>
  </si>
  <si>
    <t>720011</t>
  </si>
  <si>
    <t>אנרג'יאן*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</si>
  <si>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</si>
  <si>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</si>
  <si>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</si>
  <si>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</si>
  <si>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</si>
  <si>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</si>
  <si>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</si>
  <si>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</si>
  <si>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בזק*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</si>
  <si>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</si>
  <si>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</si>
  <si>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</si>
  <si>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</si>
  <si>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</si>
  <si>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</si>
  <si>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</si>
  <si>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</si>
  <si>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</si>
  <si>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</si>
  <si>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</si>
  <si>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</si>
  <si>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</si>
  <si>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</si>
  <si>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</si>
  <si>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</si>
  <si>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</si>
  <si>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</si>
  <si>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</si>
  <si>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טאואר*</t>
  </si>
  <si>
    <t>1082379</t>
  </si>
  <si>
    <t>520041997</t>
  </si>
  <si>
    <t>מוליכים למחצה</t>
  </si>
  <si>
    <t>טבע</t>
  </si>
  <si>
    <t>629014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</si>
  <si>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</si>
  <si>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</si>
  <si>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</si>
  <si>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</si>
  <si>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</si>
  <si>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</si>
  <si>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</si>
  <si>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</si>
  <si>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</si>
  <si>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</si>
  <si>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</si>
  <si>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</si>
  <si>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</si>
  <si>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</si>
  <si>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</si>
  <si>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</si>
  <si>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</si>
  <si>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</si>
  <si>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</si>
  <si>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</si>
  <si>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</si>
  <si>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</si>
  <si>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קמטק</t>
  </si>
  <si>
    <t>1095264</t>
  </si>
  <si>
    <t>511235434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</si>
  <si>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</si>
  <si>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</si>
  <si>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</si>
  <si>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</si>
  <si>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</si>
  <si>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</si>
  <si>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</si>
  <si>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</si>
  <si>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</si>
  <si>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</si>
  <si>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</si>
  <si>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</si>
  <si>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</si>
  <si>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</si>
  <si>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</si>
  <si>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</si>
  <si>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</si>
  <si>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</si>
  <si>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</si>
  <si>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</si>
  <si>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</si>
  <si>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איסתא</t>
  </si>
  <si>
    <t>1081074</t>
  </si>
  <si>
    <t>520042763</t>
  </si>
  <si>
    <t>אלוני חץ</t>
  </si>
  <si>
    <t>390013</t>
  </si>
  <si>
    <t>520038506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</si>
  <si>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</si>
  <si>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</si>
  <si>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</si>
  <si>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</si>
  <si>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</si>
  <si>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</si>
  <si>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</si>
  <si>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</si>
  <si>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</si>
  <si>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</si>
  <si>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</si>
  <si>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</si>
  <si>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</si>
  <si>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</si>
  <si>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</si>
  <si>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</si>
  <si>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</si>
  <si>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</si>
  <si>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ארד*</t>
  </si>
  <si>
    <t>1091651</t>
  </si>
  <si>
    <t>510007800</t>
  </si>
  <si>
    <t>אלקטרוניקה ואופטיקה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</si>
  <si>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</si>
  <si>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</si>
  <si>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</si>
  <si>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</si>
  <si>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</si>
  <si>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</si>
  <si>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</si>
  <si>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</si>
  <si>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דוראל אנרגיה*</t>
  </si>
  <si>
    <t>1166768</t>
  </si>
  <si>
    <t>515364891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</si>
  <si>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</si>
  <si>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</si>
  <si>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</si>
  <si>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</si>
  <si>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</si>
  <si>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</si>
  <si>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</si>
  <si>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</si>
  <si>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</si>
  <si>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</si>
  <si>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</si>
  <si>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</si>
  <si>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</si>
  <si>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</si>
  <si>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</si>
  <si>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</si>
  <si>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</si>
  <si>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</si>
  <si>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</si>
  <si>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</si>
  <si>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</si>
  <si>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</si>
  <si>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</si>
  <si>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</si>
  <si>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</si>
  <si>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</si>
  <si>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</si>
  <si>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</si>
  <si>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</si>
  <si>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</si>
  <si>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</si>
  <si>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</si>
  <si>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</si>
  <si>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</si>
  <si>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</si>
  <si>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</si>
  <si>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</si>
  <si>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</si>
  <si>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</si>
  <si>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</si>
  <si>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</si>
  <si>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</si>
  <si>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</si>
  <si>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</si>
  <si>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</si>
  <si>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</si>
  <si>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</si>
  <si>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</si>
  <si>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</si>
  <si>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</si>
  <si>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</si>
  <si>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</si>
  <si>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</si>
  <si>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</si>
  <si>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</si>
  <si>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</si>
  <si>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</si>
  <si>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</si>
  <si>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</si>
  <si>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</si>
  <si>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</si>
  <si>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משק אנרגיה</t>
  </si>
  <si>
    <t>1166974</t>
  </si>
  <si>
    <t>נאוויטס פטר יהש*</t>
  </si>
  <si>
    <t>1141969</t>
  </si>
  <si>
    <t>550263107</t>
  </si>
  <si>
    <t>נאייקס</t>
  </si>
  <si>
    <t>1175116</t>
  </si>
  <si>
    <t>513639013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</si>
  <si>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</si>
  <si>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</si>
  <si>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</si>
  <si>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</si>
  <si>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</si>
  <si>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</si>
  <si>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</si>
  <si>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</si>
  <si>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</si>
  <si>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</si>
  <si>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</si>
  <si>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</si>
  <si>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</si>
  <si>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</si>
  <si>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</si>
  <si>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</si>
  <si>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</si>
  <si>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</si>
  <si>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</si>
  <si>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</si>
  <si>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</si>
  <si>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</si>
  <si>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</si>
  <si>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</si>
  <si>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</si>
  <si>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</si>
  <si>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</si>
  <si>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</si>
  <si>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</si>
  <si>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</si>
  <si>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</si>
  <si>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</si>
  <si>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</si>
  <si>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</si>
  <si>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</si>
  <si>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</si>
  <si>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</si>
  <si>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קבוצת אקרשטיין</t>
  </si>
  <si>
    <t>1176205</t>
  </si>
  <si>
    <t>512714494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</si>
  <si>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</si>
  <si>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</si>
  <si>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</si>
  <si>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</si>
  <si>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</si>
  <si>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</si>
  <si>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</si>
  <si>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</si>
  <si>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</si>
  <si>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</si>
  <si>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</si>
  <si>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</si>
  <si>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</si>
  <si>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</si>
  <si>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</si>
  <si>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</si>
  <si>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</si>
  <si>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</si>
  <si>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</si>
  <si>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520022732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</si>
  <si>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</si>
  <si>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</si>
  <si>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</si>
  <si>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</si>
  <si>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</si>
  <si>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</si>
  <si>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</si>
  <si>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</si>
  <si>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</si>
  <si>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</si>
  <si>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</si>
  <si>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</si>
  <si>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</si>
  <si>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</si>
  <si>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</si>
  <si>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</si>
  <si>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</si>
  <si>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</si>
  <si>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</si>
  <si>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</si>
  <si>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</si>
  <si>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</si>
  <si>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</si>
  <si>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</si>
  <si>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</si>
  <si>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</si>
  <si>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</si>
  <si>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</si>
  <si>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</si>
  <si>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</si>
  <si>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</si>
  <si>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</si>
  <si>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</si>
  <si>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</si>
  <si>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</si>
  <si>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</si>
  <si>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</si>
  <si>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</si>
  <si>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</si>
  <si>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</si>
  <si>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</si>
  <si>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</si>
  <si>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</si>
  <si>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</si>
  <si>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</si>
  <si>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</si>
  <si>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</si>
  <si>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</si>
  <si>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</si>
  <si>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</si>
  <si>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אקונרג'י</t>
  </si>
  <si>
    <t>1178334</t>
  </si>
  <si>
    <t>516339777</t>
  </si>
  <si>
    <t>אקופיה</t>
  </si>
  <si>
    <t>1169895</t>
  </si>
  <si>
    <t>514856772</t>
  </si>
  <si>
    <t>ארגו פרופרטיז</t>
  </si>
  <si>
    <t>1175371</t>
  </si>
  <si>
    <t>70252750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</si>
  <si>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</si>
  <si>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</si>
  <si>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</si>
  <si>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</si>
  <si>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</si>
  <si>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</si>
  <si>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</si>
  <si>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</si>
  <si>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</si>
  <si>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</si>
  <si>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</si>
  <si>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</si>
  <si>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ג'נריישן קפיטל*</t>
  </si>
  <si>
    <t>1156926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</si>
  <si>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</si>
  <si>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</si>
  <si>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</si>
  <si>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</si>
  <si>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</si>
  <si>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</si>
  <si>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</si>
  <si>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</si>
  <si>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</si>
  <si>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</si>
  <si>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</si>
  <si>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</si>
  <si>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</si>
  <si>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</si>
  <si>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</si>
  <si>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</si>
  <si>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</si>
  <si>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</si>
  <si>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</si>
  <si>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</si>
  <si>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</si>
  <si>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</si>
  <si>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</si>
  <si>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</si>
  <si>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</si>
  <si>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</si>
  <si>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</si>
  <si>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</si>
  <si>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</si>
  <si>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</si>
  <si>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</si>
  <si>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</si>
  <si>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</si>
  <si>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</si>
  <si>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</si>
  <si>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</si>
  <si>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</si>
  <si>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</si>
  <si>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</si>
  <si>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</si>
  <si>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</si>
  <si>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</si>
  <si>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</si>
  <si>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</si>
  <si>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</si>
  <si>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</si>
  <si>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</si>
  <si>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</si>
  <si>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</si>
  <si>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</si>
  <si>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</si>
  <si>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</si>
  <si>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</si>
  <si>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</si>
  <si>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</si>
  <si>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מקס סטוק</t>
  </si>
  <si>
    <t>1168558</t>
  </si>
  <si>
    <t>513618967</t>
  </si>
  <si>
    <t>נובולוג*</t>
  </si>
  <si>
    <t>1140151</t>
  </si>
  <si>
    <t>510475312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</si>
  <si>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</si>
  <si>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</si>
  <si>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</si>
  <si>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</si>
  <si>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</si>
  <si>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</si>
  <si>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</si>
  <si>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</si>
  <si>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</si>
  <si>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</si>
  <si>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</si>
  <si>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</si>
  <si>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</si>
  <si>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</si>
  <si>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</si>
  <si>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</si>
  <si>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</si>
  <si>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</si>
  <si>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</si>
  <si>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</si>
  <si>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</si>
  <si>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</si>
  <si>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</si>
  <si>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</si>
  <si>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</si>
  <si>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</si>
  <si>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</si>
  <si>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</si>
  <si>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</si>
  <si>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</si>
  <si>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</si>
  <si>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צמח המרמן</t>
  </si>
  <si>
    <t>1104058</t>
  </si>
  <si>
    <t>512531203</t>
  </si>
  <si>
    <t>קיסטון אינפרא*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</si>
  <si>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</si>
  <si>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</si>
  <si>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</si>
  <si>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</si>
  <si>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</si>
  <si>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</si>
  <si>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</si>
  <si>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</si>
  <si>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</si>
  <si>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</si>
  <si>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</si>
  <si>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נדלן*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</si>
  <si>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</si>
  <si>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</si>
  <si>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</si>
  <si>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</si>
  <si>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</si>
  <si>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</si>
  <si>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</si>
  <si>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</si>
  <si>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</si>
  <si>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</si>
  <si>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</si>
  <si>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</si>
  <si>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</si>
  <si>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</si>
  <si>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</si>
  <si>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</si>
  <si>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</si>
  <si>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</si>
  <si>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</si>
  <si>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</si>
  <si>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</si>
  <si>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</si>
  <si>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</si>
  <si>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</si>
  <si>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תורפז*</t>
  </si>
  <si>
    <t>1175611</t>
  </si>
  <si>
    <t>514574524</t>
  </si>
  <si>
    <t>ARBE ROBOTICS</t>
  </si>
  <si>
    <t>IL0011796625</t>
  </si>
  <si>
    <t>NASDAQ</t>
  </si>
  <si>
    <t>515333128</t>
  </si>
  <si>
    <t>BRENMILLER ENERGY LTD</t>
  </si>
  <si>
    <t>IL0012008152</t>
  </si>
  <si>
    <t>514720374</t>
  </si>
  <si>
    <t>CAMTEK</t>
  </si>
  <si>
    <t>IL0010952641</t>
  </si>
  <si>
    <t>Semiconductors &amp; Semiconductor Equipment</t>
  </si>
  <si>
    <t>CEVA INC</t>
  </si>
  <si>
    <t>US1572101053</t>
  </si>
  <si>
    <t>512872854</t>
  </si>
  <si>
    <t>CYBERARK SOFTWARE</t>
  </si>
  <si>
    <t>IL0011334468</t>
  </si>
  <si>
    <t>512291642</t>
  </si>
  <si>
    <t>ELBIT SYSTEMS LTD</t>
  </si>
  <si>
    <t>IL0010811243</t>
  </si>
  <si>
    <t>ENERGEAN OIL &amp; GAS*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</si>
  <si>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</si>
  <si>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</si>
  <si>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</si>
  <si>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</si>
  <si>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</si>
  <si>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</si>
  <si>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</si>
  <si>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</si>
  <si>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</si>
  <si>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</si>
  <si>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</si>
  <si>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</si>
  <si>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</si>
  <si>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</si>
  <si>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</si>
  <si>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</si>
  <si>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</si>
  <si>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</si>
  <si>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</si>
  <si>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</si>
  <si>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</si>
  <si>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</si>
  <si>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</si>
  <si>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</si>
  <si>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</si>
  <si>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</si>
  <si>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</si>
  <si>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</si>
  <si>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</si>
  <si>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</si>
  <si>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</si>
  <si>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</si>
  <si>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</si>
  <si>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</si>
  <si>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</si>
  <si>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</si>
  <si>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</si>
  <si>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</si>
  <si>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</si>
  <si>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</si>
  <si>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</si>
  <si>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</si>
  <si>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</si>
  <si>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</si>
  <si>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</si>
  <si>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STRATASYS</t>
  </si>
  <si>
    <t>IL0011267213</t>
  </si>
  <si>
    <t>512607698</t>
  </si>
  <si>
    <t>Taboola</t>
  </si>
  <si>
    <t>IL0011754137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</si>
  <si>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</si>
  <si>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</si>
  <si>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</si>
  <si>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</si>
  <si>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</si>
  <si>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</si>
  <si>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</si>
  <si>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</si>
  <si>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</si>
  <si>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</si>
  <si>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</si>
  <si>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</si>
  <si>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</si>
  <si>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ADOBE INC</t>
  </si>
  <si>
    <t>US00724F1012</t>
  </si>
  <si>
    <t>AGCO CORP</t>
  </si>
  <si>
    <t>US0010841023</t>
  </si>
  <si>
    <t>AISP</t>
  </si>
  <si>
    <t>US0089401089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</si>
  <si>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</si>
  <si>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</si>
  <si>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</si>
  <si>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</si>
  <si>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</si>
  <si>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</si>
  <si>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TOWER</t>
  </si>
  <si>
    <t>US03027X1000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</si>
  <si>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</si>
  <si>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</si>
  <si>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</si>
  <si>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</si>
  <si>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</si>
  <si>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</si>
  <si>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</si>
  <si>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</si>
  <si>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</si>
  <si>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</si>
  <si>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DATADOG INC  CLASS A</t>
  </si>
  <si>
    <t>US23804L1035</t>
  </si>
  <si>
    <t>DIGITAL REALTY TRUST INC</t>
  </si>
  <si>
    <t>US2538681030</t>
  </si>
  <si>
    <t>DOMINO`S PIZZA INC</t>
  </si>
  <si>
    <t>US25754A2015</t>
  </si>
  <si>
    <t>Food, Beverage &amp; Tobacco</t>
  </si>
  <si>
    <t>DYNATRACE INC</t>
  </si>
  <si>
    <t>US2681501092</t>
  </si>
  <si>
    <t>EIFFAGE</t>
  </si>
  <si>
    <t>FR0000130452</t>
  </si>
  <si>
    <t>EQUINIX</t>
  </si>
  <si>
    <t>US29444U7000</t>
  </si>
  <si>
    <t>GOLDMAN SACHS GROUP INC</t>
  </si>
  <si>
    <t>US38141G1040</t>
  </si>
  <si>
    <t>HOME DEPOT INC</t>
  </si>
  <si>
    <t>US4370761029</t>
  </si>
  <si>
    <t>JPMORGAN CHASE</t>
  </si>
  <si>
    <t>US46625H1005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</si>
  <si>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</si>
  <si>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</si>
  <si>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</si>
  <si>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</si>
  <si>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</si>
  <si>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</si>
  <si>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</si>
  <si>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</si>
  <si>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</si>
  <si>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</si>
  <si>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</si>
  <si>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</si>
  <si>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</si>
  <si>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</si>
  <si>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</si>
  <si>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</si>
  <si>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</si>
  <si>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</si>
  <si>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PROLOGIS INC</t>
  </si>
  <si>
    <t>US74340W1036</t>
  </si>
  <si>
    <t>PUMA</t>
  </si>
  <si>
    <t>DE0006969603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</si>
  <si>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</si>
  <si>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</si>
  <si>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</si>
  <si>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</si>
  <si>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</si>
  <si>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</si>
  <si>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SOLAREDGE TECHNOLOGIES</t>
  </si>
  <si>
    <t>US83417M1045</t>
  </si>
  <si>
    <t>TAIWAN SEMICONDUCTOR</t>
  </si>
  <si>
    <t>US8740391003</t>
  </si>
  <si>
    <t>TALKSPACE INC US</t>
  </si>
  <si>
    <t>US87427V1035</t>
  </si>
  <si>
    <t>UDMY US</t>
  </si>
  <si>
    <t xml:space="preserve"> US9026851066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</si>
  <si>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</si>
  <si>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</si>
  <si>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</si>
  <si>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</si>
  <si>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</si>
  <si>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</si>
  <si>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</si>
  <si>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</si>
  <si>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</si>
  <si>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</si>
  <si>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תל אביב 125</t>
  </si>
  <si>
    <t>1148808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</si>
  <si>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</si>
  <si>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</si>
  <si>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</si>
  <si>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</si>
  <si>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</si>
  <si>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</si>
  <si>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</si>
  <si>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</si>
  <si>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</si>
  <si>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</si>
  <si>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</si>
  <si>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</si>
  <si>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</si>
  <si>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</si>
  <si>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</si>
  <si>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</si>
  <si>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</si>
  <si>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</si>
  <si>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</si>
  <si>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</si>
  <si>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</si>
  <si>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</si>
  <si>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</si>
  <si>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</si>
  <si>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</si>
  <si>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</si>
  <si>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</si>
  <si>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</si>
  <si>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</si>
  <si>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</si>
  <si>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</si>
  <si>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</si>
  <si>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</si>
  <si>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</si>
  <si>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LATIN AME ETF</t>
  </si>
  <si>
    <t>LU1681045297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</si>
  <si>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</si>
  <si>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</si>
  <si>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</si>
  <si>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</si>
  <si>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</si>
  <si>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</si>
  <si>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FINANCIAL SELECT SECTOR SPDR</t>
  </si>
  <si>
    <t>US81369Y6059</t>
  </si>
  <si>
    <t>FRANKLIN FTSE INDIA ETF</t>
  </si>
  <si>
    <t>US35473P7693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</si>
  <si>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</si>
  <si>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</si>
  <si>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</si>
  <si>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</si>
  <si>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</si>
  <si>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</si>
  <si>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</si>
  <si>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</si>
  <si>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</si>
  <si>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</si>
  <si>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INVESCO SOLAR ETF</t>
  </si>
  <si>
    <t>US46138G7060</t>
  </si>
  <si>
    <t>ISH MSCI USA ESG EHNCD USD D</t>
  </si>
  <si>
    <t>IE00BHZPJ890</t>
  </si>
  <si>
    <t>ISHARES CORE MSCI EURPOE</t>
  </si>
  <si>
    <t>IE00B1YZSC51</t>
  </si>
  <si>
    <t>ISHARES DJ US MEDICAL DEVICE</t>
  </si>
  <si>
    <t>US4642888105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</si>
  <si>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</si>
  <si>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</si>
  <si>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</si>
  <si>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</si>
  <si>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</si>
  <si>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</si>
  <si>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</si>
  <si>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</si>
  <si>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</si>
  <si>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</si>
  <si>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</si>
  <si>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</si>
  <si>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</si>
  <si>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</si>
  <si>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</si>
  <si>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</si>
  <si>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</si>
  <si>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</si>
  <si>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</si>
  <si>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</si>
  <si>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</si>
  <si>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</si>
  <si>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</si>
  <si>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</si>
  <si>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REAL ESTATE SECT SPDR</t>
  </si>
  <si>
    <t>US81369Y8600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</si>
  <si>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</si>
  <si>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</si>
  <si>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</si>
  <si>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</si>
  <si>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</si>
  <si>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</si>
  <si>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KBW BANK ETF</t>
  </si>
  <si>
    <t>US78464A7972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</si>
  <si>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</si>
  <si>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</si>
  <si>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</si>
  <si>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</si>
  <si>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</si>
  <si>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</si>
  <si>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</si>
  <si>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</si>
  <si>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</si>
  <si>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</si>
  <si>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</si>
  <si>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</si>
  <si>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LION 7 S1</t>
  </si>
  <si>
    <t>IE00B62G6V03</t>
  </si>
  <si>
    <t>AMUNDI PLANET</t>
  </si>
  <si>
    <t>LU1688575437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</si>
  <si>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</si>
  <si>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</si>
  <si>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</si>
  <si>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</si>
  <si>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</si>
  <si>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</si>
  <si>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</si>
  <si>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</si>
  <si>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</si>
  <si>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</si>
  <si>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</si>
  <si>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</si>
  <si>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</si>
  <si>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</si>
  <si>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KOIMIDS LX</t>
  </si>
  <si>
    <t>LU2126068639</t>
  </si>
  <si>
    <t>VANGUARD IS EM.MKTS STK.IDX</t>
  </si>
  <si>
    <t>IE00BFPM9H50</t>
  </si>
  <si>
    <t>כתבי אופציה בישראל</t>
  </si>
  <si>
    <t>טופ גאם אפ א*</t>
  </si>
  <si>
    <t>1200740</t>
  </si>
  <si>
    <t>מניבים ריט אפ 4*</t>
  </si>
  <si>
    <t>1199322</t>
  </si>
  <si>
    <t>סיפיה אופציה 1*</t>
  </si>
  <si>
    <t>1182005</t>
  </si>
  <si>
    <t>ריט אזורים אפ 1*</t>
  </si>
  <si>
    <t>1201011</t>
  </si>
  <si>
    <t>כתבי אופציה בחו"ל</t>
  </si>
  <si>
    <t>AISPW</t>
  </si>
  <si>
    <t>US0089401162</t>
  </si>
  <si>
    <t>INNOVID EQY WARRANT</t>
  </si>
  <si>
    <t>US4576791168</t>
  </si>
  <si>
    <t>BC 3360 JAN 2024</t>
  </si>
  <si>
    <t>84674407</t>
  </si>
  <si>
    <t>BP 3360 JAN 2024</t>
  </si>
  <si>
    <t>84675339</t>
  </si>
  <si>
    <t>KWEB US 05/17/24 C30</t>
  </si>
  <si>
    <t>MCHI US 05/17/24 C45</t>
  </si>
  <si>
    <t>Euro stoxx 50 MAR24</t>
  </si>
  <si>
    <t>VGH4</t>
  </si>
  <si>
    <t>ל.ר.</t>
  </si>
  <si>
    <t>MSCI EMGMKT MAR24</t>
  </si>
  <si>
    <t>MESH4</t>
  </si>
  <si>
    <t>NASDAQ 100 MAR24</t>
  </si>
  <si>
    <t>NQH4</t>
  </si>
  <si>
    <t>NIKKEI 225 OSE MAR24</t>
  </si>
  <si>
    <t>NKH4</t>
  </si>
  <si>
    <t>S&amp;P500 EMINI FUTURE MAR24</t>
  </si>
  <si>
    <t>ESH4</t>
  </si>
  <si>
    <t>US 10YR ULTRA FUT MAR24</t>
  </si>
  <si>
    <t>UXYH4</t>
  </si>
  <si>
    <t>AA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</si>
  <si>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</si>
  <si>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</si>
  <si>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</si>
  <si>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</si>
  <si>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</si>
  <si>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</si>
  <si>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</si>
  <si>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</si>
  <si>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</si>
  <si>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</si>
  <si>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</si>
  <si>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513436394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</si>
  <si>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</si>
  <si>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</si>
  <si>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</si>
  <si>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</si>
  <si>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</si>
  <si>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</si>
  <si>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</si>
  <si>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</si>
  <si>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</si>
  <si>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</si>
  <si>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</si>
  <si>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</si>
  <si>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</si>
  <si>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</si>
  <si>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</si>
  <si>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</si>
  <si>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</si>
  <si>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</si>
  <si>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</si>
  <si>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</si>
  <si>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</si>
  <si>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</si>
  <si>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</si>
  <si>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</si>
  <si>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</si>
  <si>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</si>
  <si>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</si>
  <si>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</si>
  <si>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</si>
  <si>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אול יר אגח ג לא סחיר</t>
  </si>
  <si>
    <t>1841580</t>
  </si>
  <si>
    <t>אול יר אגח ה ל א סחיר</t>
  </si>
  <si>
    <t>נתיבים אגח א</t>
  </si>
  <si>
    <t>1090281</t>
  </si>
  <si>
    <t>513502229</t>
  </si>
  <si>
    <t>CRSLNX 4.555 06/51</t>
  </si>
  <si>
    <t>CA22766TAB04</t>
  </si>
  <si>
    <t>TRANSED PARTNERS 3.951 09/50 12/37</t>
  </si>
  <si>
    <t>CA89366TAA57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</si>
  <si>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</si>
  <si>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</si>
  <si>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</si>
  <si>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</si>
  <si>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</si>
  <si>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</si>
  <si>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</si>
  <si>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</si>
  <si>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</si>
  <si>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</si>
  <si>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</si>
  <si>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</si>
  <si>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</si>
  <si>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</si>
  <si>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</si>
  <si>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</si>
  <si>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</si>
  <si>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</si>
  <si>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</si>
  <si>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</si>
  <si>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</si>
  <si>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</si>
  <si>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</si>
  <si>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</si>
  <si>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</si>
  <si>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</si>
  <si>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</si>
  <si>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</si>
  <si>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</si>
  <si>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</si>
  <si>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</si>
  <si>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</si>
  <si>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</si>
  <si>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</si>
  <si>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</si>
  <si>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</si>
  <si>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</si>
  <si>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</si>
  <si>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</si>
  <si>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</si>
  <si>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</si>
  <si>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</si>
  <si>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</si>
  <si>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</si>
  <si>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</si>
  <si>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</si>
  <si>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</si>
  <si>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</si>
  <si>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תביעה יצוגית טבע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</si>
  <si>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</si>
  <si>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</si>
  <si>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</si>
  <si>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</si>
  <si>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</si>
  <si>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</si>
  <si>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</si>
  <si>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</si>
  <si>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</si>
  <si>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</si>
  <si>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</si>
  <si>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</si>
  <si>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</si>
  <si>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</si>
  <si>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</si>
  <si>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</si>
  <si>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</si>
  <si>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</si>
  <si>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</si>
  <si>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</si>
  <si>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</si>
  <si>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</si>
  <si>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</si>
  <si>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</si>
  <si>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</si>
  <si>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</si>
  <si>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</si>
  <si>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</si>
  <si>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</si>
  <si>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</si>
  <si>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</si>
  <si>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</si>
  <si>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</si>
  <si>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</si>
  <si>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</si>
  <si>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</si>
  <si>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</si>
  <si>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</si>
  <si>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</si>
  <si>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</si>
  <si>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</si>
  <si>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Israel Cleantech Ventures II Israel LP</t>
  </si>
  <si>
    <t>Orbimed Israel Partners II LP</t>
  </si>
  <si>
    <t>Orbimed Israel Partners LP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</si>
  <si>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</si>
  <si>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</si>
  <si>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</si>
  <si>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</si>
  <si>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</si>
  <si>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Diagnostic Robotics Ltd</t>
  </si>
  <si>
    <t>F2 Capital Partners II, L.P.</t>
  </si>
  <si>
    <t>FIMI ISRAEL OPPORTUNITY 6</t>
  </si>
  <si>
    <t>FIMI Israel Opportunity VII</t>
  </si>
  <si>
    <t>Fortissimo Capital Fund Israel III</t>
  </si>
  <si>
    <t>Fortissimo Capital Fund V L.P.</t>
  </si>
  <si>
    <t>Fortissimo Partners VI</t>
  </si>
  <si>
    <t>Gad</t>
  </si>
  <si>
    <t>GESM Via Maris Limited Partnership</t>
  </si>
  <si>
    <t>Green Lantern GL II LP</t>
  </si>
  <si>
    <t>Kedma Capital III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</si>
  <si>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</si>
  <si>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</si>
  <si>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</si>
  <si>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</si>
  <si>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</si>
  <si>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</si>
  <si>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</si>
  <si>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</si>
  <si>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</si>
  <si>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</si>
  <si>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</si>
  <si>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</si>
  <si>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</si>
  <si>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</si>
  <si>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</si>
  <si>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</si>
  <si>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</si>
  <si>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</si>
  <si>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Arkin Bio Capital L.P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</si>
  <si>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</si>
  <si>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</si>
  <si>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</si>
  <si>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</si>
  <si>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</si>
  <si>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</si>
  <si>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</si>
  <si>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</si>
  <si>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</si>
  <si>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</si>
  <si>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</si>
  <si>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</si>
  <si>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</si>
  <si>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</si>
  <si>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</si>
  <si>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</si>
  <si>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</si>
  <si>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</si>
  <si>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</si>
  <si>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</si>
  <si>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</si>
  <si>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</si>
  <si>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</si>
  <si>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</si>
  <si>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</si>
  <si>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</si>
  <si>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EQT Exeter Industrial Value Fund VI L.P</t>
  </si>
  <si>
    <t>Faropoint Industrial Value Fund III LP</t>
  </si>
  <si>
    <t>LCN European Fund IV SLP</t>
  </si>
  <si>
    <t>Portfolio EDGE</t>
  </si>
  <si>
    <t>Waterton Residential P V mb XIII</t>
  </si>
  <si>
    <t>חשבון ריט WATERTON EDGE</t>
  </si>
  <si>
    <t>Accelmed Partners II</t>
  </si>
  <si>
    <t>Accelmed Partners LP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</si>
  <si>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</si>
  <si>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</si>
  <si>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</si>
  <si>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</si>
  <si>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</si>
  <si>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</si>
  <si>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</si>
  <si>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</si>
  <si>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</si>
  <si>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</si>
  <si>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</si>
  <si>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</si>
  <si>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</si>
  <si>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</si>
  <si>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</si>
  <si>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</si>
  <si>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</si>
  <si>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</si>
  <si>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</si>
  <si>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</si>
  <si>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Ardonagh*</t>
  </si>
  <si>
    <t>Ares Capital Europe VI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</si>
  <si>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</si>
  <si>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</si>
  <si>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</si>
  <si>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</si>
  <si>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</si>
  <si>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</si>
  <si>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</si>
  <si>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</si>
  <si>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</si>
  <si>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</si>
  <si>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</si>
  <si>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</si>
  <si>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</si>
  <si>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</si>
  <si>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</si>
  <si>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</si>
  <si>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</si>
  <si>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</si>
  <si>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</si>
  <si>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</si>
  <si>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</si>
  <si>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</si>
  <si>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</si>
  <si>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</si>
  <si>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</si>
  <si>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</si>
  <si>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</si>
  <si>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</si>
  <si>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</si>
  <si>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</si>
  <si>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</si>
  <si>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</si>
  <si>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</si>
  <si>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</si>
  <si>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</si>
  <si>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</si>
  <si>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</si>
  <si>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</si>
  <si>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</si>
  <si>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</si>
  <si>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</si>
  <si>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</si>
  <si>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</si>
  <si>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</si>
  <si>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</si>
  <si>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</si>
  <si>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</si>
  <si>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</si>
  <si>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</si>
  <si>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</si>
  <si>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</si>
  <si>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</si>
  <si>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</si>
  <si>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</si>
  <si>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</si>
  <si>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Fastmarkets*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</si>
  <si>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</si>
  <si>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</si>
  <si>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</si>
  <si>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</si>
  <si>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</si>
  <si>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</si>
  <si>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</si>
  <si>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</si>
  <si>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</si>
  <si>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</si>
  <si>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</si>
  <si>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</si>
  <si>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</si>
  <si>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</si>
  <si>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</si>
  <si>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</si>
  <si>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</si>
  <si>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</si>
  <si>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</si>
  <si>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</si>
  <si>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</si>
  <si>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</si>
  <si>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</si>
  <si>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</si>
  <si>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</si>
  <si>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</si>
  <si>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</si>
  <si>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</si>
  <si>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</si>
  <si>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</si>
  <si>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</si>
  <si>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</si>
  <si>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</si>
  <si>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</si>
  <si>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</si>
  <si>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</si>
  <si>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</si>
  <si>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</si>
  <si>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</si>
  <si>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</si>
  <si>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</si>
  <si>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</si>
  <si>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</si>
  <si>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</si>
  <si>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</si>
  <si>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</si>
  <si>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</si>
  <si>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IV</t>
  </si>
  <si>
    <t>KSO</t>
  </si>
  <si>
    <t>LS POWER FUND IV F2</t>
  </si>
  <si>
    <t>Lytx, Inc.</t>
  </si>
  <si>
    <t>Magna Legal Services</t>
  </si>
  <si>
    <t>MCP V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</si>
  <si>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</si>
  <si>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</si>
  <si>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</si>
  <si>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</si>
  <si>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</si>
  <si>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</si>
  <si>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</si>
  <si>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</si>
  <si>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</si>
  <si>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</si>
  <si>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</si>
  <si>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</si>
  <si>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</si>
  <si>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</si>
  <si>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Pantheon Global Secondary VII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</si>
  <si>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</si>
  <si>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</si>
  <si>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</si>
  <si>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</si>
  <si>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</si>
  <si>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</si>
  <si>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</si>
  <si>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</si>
  <si>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</si>
  <si>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</si>
  <si>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</si>
  <si>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</si>
  <si>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</si>
  <si>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</si>
  <si>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</si>
  <si>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</si>
  <si>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</si>
  <si>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</si>
  <si>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</si>
  <si>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</si>
  <si>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SDP IV</t>
  </si>
  <si>
    <t>SDPIII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</si>
  <si>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</si>
  <si>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</si>
  <si>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</si>
  <si>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</si>
  <si>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</si>
  <si>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</si>
  <si>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</si>
  <si>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</si>
  <si>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</si>
  <si>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</si>
  <si>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</si>
  <si>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</si>
  <si>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</si>
  <si>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</si>
  <si>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</si>
  <si>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</si>
  <si>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</si>
  <si>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</si>
  <si>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</si>
  <si>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</si>
  <si>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</si>
  <si>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</si>
  <si>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</si>
  <si>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</si>
  <si>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</si>
  <si>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</si>
  <si>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</si>
  <si>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</si>
  <si>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</si>
  <si>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</si>
  <si>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</si>
  <si>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</si>
  <si>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</si>
  <si>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</si>
  <si>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</si>
  <si>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</si>
  <si>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</si>
  <si>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</si>
  <si>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</si>
  <si>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</si>
  <si>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</si>
  <si>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הגנה ממשלתית מסלול 43</t>
  </si>
  <si>
    <t>₪ / מט"ח</t>
  </si>
  <si>
    <t>C +USD/-ILS 3.675 03-14 (11)</t>
  </si>
  <si>
    <t>10004365</t>
  </si>
  <si>
    <t>P -USD/+ILS 3.6 03-14 (11)</t>
  </si>
  <si>
    <t>10004364</t>
  </si>
  <si>
    <t>או פי סי אנרגיה</t>
  </si>
  <si>
    <t>10000668</t>
  </si>
  <si>
    <t>בזק</t>
  </si>
  <si>
    <t>10000669</t>
  </si>
  <si>
    <t>10000854</t>
  </si>
  <si>
    <t>10000676</t>
  </si>
  <si>
    <t>10000667</t>
  </si>
  <si>
    <t>10000757</t>
  </si>
  <si>
    <t>10000643</t>
  </si>
  <si>
    <t>10000721</t>
  </si>
  <si>
    <t>+ILS/-USD 3.56 22-01-24 (11) -320</t>
  </si>
  <si>
    <t>10003961</t>
  </si>
  <si>
    <t>10001003</t>
  </si>
  <si>
    <t>+ILS/-USD 3.563 22-01-24 (20) -320</t>
  </si>
  <si>
    <t>10001005</t>
  </si>
  <si>
    <t>+ILS/-USD 3.564 22-01-24 (10) -320</t>
  </si>
  <si>
    <t>10003959</t>
  </si>
  <si>
    <t>+ILS/-USD 3.6527 25-01-24 (12) -333</t>
  </si>
  <si>
    <t>10003972</t>
  </si>
  <si>
    <t>+ILS/-USD 3.6581 03-06-24 (10) -264</t>
  </si>
  <si>
    <t>10004362</t>
  </si>
  <si>
    <t>+ILS/-USD 3.6596 03-06-24 (10) -264</t>
  </si>
  <si>
    <t>10004361</t>
  </si>
  <si>
    <t>+ILS/-USD 3.663 29-05-24 (11) -348</t>
  </si>
  <si>
    <t>10001167</t>
  </si>
  <si>
    <t>+ILS/-USD 3.664 29-05-24 (20) -349</t>
  </si>
  <si>
    <t>10001171</t>
  </si>
  <si>
    <t>+ILS/-USD 3.6652 29-05-24 (12) -348</t>
  </si>
  <si>
    <t>10001169</t>
  </si>
  <si>
    <t>+ILS/-USD 3.6655 22-05-24 (10) -370</t>
  </si>
  <si>
    <t>10004343</t>
  </si>
  <si>
    <t>+ILS/-USD 3.67 23-05-24 (11) -365</t>
  </si>
  <si>
    <t>10001159</t>
  </si>
  <si>
    <t>+ILS/-USD 3.67 23-05-24 (20) -368</t>
  </si>
  <si>
    <t>10001161</t>
  </si>
  <si>
    <t>+ILS/-USD 3.671 16-05-24 (94) -365</t>
  </si>
  <si>
    <t>10004295</t>
  </si>
  <si>
    <t>+ILS/-USD 3.6725 16-05-24 (12) -375</t>
  </si>
  <si>
    <t>10001144</t>
  </si>
  <si>
    <t>+ILS/-USD 3.6738 16-05-24 (10) -372</t>
  </si>
  <si>
    <t>10004291</t>
  </si>
  <si>
    <t>+ILS/-USD 3.6747 16-05-24 (11) -373</t>
  </si>
  <si>
    <t>10004293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</si>
  <si>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</si>
  <si>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</si>
  <si>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</si>
  <si>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</si>
  <si>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</si>
  <si>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</si>
  <si>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</si>
  <si>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</si>
  <si>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3.681 03-06-24 (10) -313</t>
  </si>
  <si>
    <t>10004359</t>
  </si>
  <si>
    <t>+ILS/-USD 3.6827 13-05-24 (11) -373</t>
  </si>
  <si>
    <t>10004285</t>
  </si>
  <si>
    <t>+ILS/-USD 3.684 30-05-24 (12) -310</t>
  </si>
  <si>
    <t>10004355</t>
  </si>
  <si>
    <t>+ILS/-USD 3.6845 30-05-24 (20) -310</t>
  </si>
  <si>
    <t>10004357</t>
  </si>
  <si>
    <t>+ILS/-USD 3.686 13-05-24 (94) -380</t>
  </si>
  <si>
    <t>10004283</t>
  </si>
  <si>
    <t>+ILS/-USD 3.69 21-05-24 (11) -368</t>
  </si>
  <si>
    <t>10004306</t>
  </si>
  <si>
    <t>+ILS/-USD 3.69 21-05-24 (12) -371</t>
  </si>
  <si>
    <t>10001148</t>
  </si>
  <si>
    <t>+ILS/-USD 3.69 21-05-24 (20) -370</t>
  </si>
  <si>
    <t>10001150</t>
  </si>
  <si>
    <t>10004308</t>
  </si>
  <si>
    <t>+ILS/-USD 3.69 21-05-24 (98) -371</t>
  </si>
  <si>
    <t>10004310</t>
  </si>
  <si>
    <t>+ILS/-USD 3.6907 16-05-24 (10) -353</t>
  </si>
  <si>
    <t>10004312</t>
  </si>
  <si>
    <t>+ILS/-USD 3.693 13-05-24 (20) -312</t>
  </si>
  <si>
    <t>10001173</t>
  </si>
  <si>
    <t>+ILS/-USD 3.6938 20-05-24 (10) -372</t>
  </si>
  <si>
    <t>10004298</t>
  </si>
  <si>
    <t>10004302</t>
  </si>
  <si>
    <t>+ILS/-USD 3.694 20-05-24 (12) -331</t>
  </si>
  <si>
    <t>10004349</t>
  </si>
  <si>
    <t>+ILS/-USD 3.6947 20-05-24 (11) -373</t>
  </si>
  <si>
    <t>10004300</t>
  </si>
  <si>
    <t>+ILS/-USD 3.6949 09-05-24 (10) -336</t>
  </si>
  <si>
    <t>10004314</t>
  </si>
  <si>
    <t>+ILS/-USD 3.696 20-05-24 (94) -370</t>
  </si>
  <si>
    <t>10004304</t>
  </si>
  <si>
    <t>+ILS/-USD 3.7011 22-05-24 (98) -369</t>
  </si>
  <si>
    <t>10004333</t>
  </si>
  <si>
    <t>+ILS/-USD 3.71 22-05-24 (20) -364</t>
  </si>
  <si>
    <t>10004331</t>
  </si>
  <si>
    <t>10001157</t>
  </si>
  <si>
    <t>+ILS/-USD 3.7133 22-05-24 (10) -362</t>
  </si>
  <si>
    <t>10004327</t>
  </si>
  <si>
    <t>+ILS/-USD 3.7158 22-05-24 (11) -362</t>
  </si>
  <si>
    <t>10001153</t>
  </si>
  <si>
    <t>+ILS/-USD 3.716 22-05-24 (12) -360</t>
  </si>
  <si>
    <t>10001155</t>
  </si>
  <si>
    <t>10004329</t>
  </si>
  <si>
    <t>+ILS/-USD 3.7377 08-05-24 (10) -373</t>
  </si>
  <si>
    <t>10004279</t>
  </si>
  <si>
    <t>+ILS/-USD 3.7382 08-05-24 (20) -378</t>
  </si>
  <si>
    <t>10004272</t>
  </si>
  <si>
    <t>+ILS/-USD 3.741 29-01-24 (11) -308</t>
  </si>
  <si>
    <t>10004007</t>
  </si>
  <si>
    <t>+ILS/-USD 3.743 08-05-24 (10) -373</t>
  </si>
  <si>
    <t>10004276</t>
  </si>
  <si>
    <t>+ILS/-USD 3.7431 09-05-24 (12) -369</t>
  </si>
  <si>
    <t>10004281</t>
  </si>
  <si>
    <t>+ILS/-USD 3.7437 25-01-24 (12) -293</t>
  </si>
  <si>
    <t>10003998</t>
  </si>
  <si>
    <t>+ILS/-USD 3.744 08-05-24 (12) -376</t>
  </si>
  <si>
    <t>10004270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</si>
  <si>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</si>
  <si>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</si>
  <si>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</si>
  <si>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</si>
  <si>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</si>
  <si>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</si>
  <si>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</si>
  <si>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</si>
  <si>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</si>
  <si>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10004046</t>
  </si>
  <si>
    <t>+ILS/-USD 3.7659 14-02-24 (10) -316</t>
  </si>
  <si>
    <t>10004033</t>
  </si>
  <si>
    <t>+ILS/-USD 3.769 21-02-24 (10) -324</t>
  </si>
  <si>
    <t>10004044</t>
  </si>
  <si>
    <t>+ILS/-USD 3.77 28-02-24 (11) -340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</si>
  <si>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</si>
  <si>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</si>
  <si>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</si>
  <si>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</si>
  <si>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</si>
  <si>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</si>
  <si>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</si>
  <si>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</si>
  <si>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</si>
  <si>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</si>
  <si>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</si>
  <si>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</si>
  <si>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</si>
  <si>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</si>
  <si>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</si>
  <si>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</si>
  <si>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</si>
  <si>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</si>
  <si>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</si>
  <si>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</si>
  <si>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</si>
  <si>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</si>
  <si>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</si>
  <si>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</si>
  <si>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</si>
  <si>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</si>
  <si>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</si>
  <si>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</si>
  <si>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</si>
  <si>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</si>
  <si>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</si>
  <si>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</si>
  <si>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</si>
  <si>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</si>
  <si>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</si>
  <si>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</si>
  <si>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</si>
  <si>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</si>
  <si>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</si>
  <si>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</si>
  <si>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</si>
  <si>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</si>
  <si>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</si>
  <si>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</si>
  <si>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</si>
  <si>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</si>
  <si>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</si>
  <si>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</si>
  <si>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</si>
  <si>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</si>
  <si>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</si>
  <si>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</si>
  <si>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</si>
  <si>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</si>
  <si>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3.7918 17-04-24 (12) -382</t>
  </si>
  <si>
    <t>10001132</t>
  </si>
  <si>
    <t>+ILS/-USD 3.792 22-02-24 (12) -339</t>
  </si>
  <si>
    <t>10004052</t>
  </si>
  <si>
    <t>+ILS/-USD 3.7925 05-03-24 (12) -335</t>
  </si>
  <si>
    <t>10004096</t>
  </si>
  <si>
    <t>10001053</t>
  </si>
  <si>
    <t>+ILS/-USD 3.793 17-04-24 (20) -383</t>
  </si>
  <si>
    <t>10001134</t>
  </si>
  <si>
    <t>+ILS/-USD 3.793 22-02-24 (98) -347</t>
  </si>
  <si>
    <t>10004056</t>
  </si>
  <si>
    <t>+ILS/-USD 3.7936 05-03-24 (11) -334</t>
  </si>
  <si>
    <t>10004094</t>
  </si>
  <si>
    <t>+ILS/-USD 3.796 13-03-24 (12) -340</t>
  </si>
  <si>
    <t>10004129</t>
  </si>
  <si>
    <t>+ILS/-USD 3.806 07-05-24 (12) -400</t>
  </si>
  <si>
    <t>10001139</t>
  </si>
  <si>
    <t>10004268</t>
  </si>
  <si>
    <t>+ILS/-USD 3.81 07-05-24 (10) -398</t>
  </si>
  <si>
    <t>10004266</t>
  </si>
  <si>
    <t>+ILS/-USD 3.81 07-05-24 (20) -397</t>
  </si>
  <si>
    <t>10001141</t>
  </si>
  <si>
    <t>+ILS/-USD 3.8132 26-02-24 (11) -328</t>
  </si>
  <si>
    <t>10004063</t>
  </si>
  <si>
    <t>+ILS/-USD 3.8146 18-04-24 (20) -394</t>
  </si>
  <si>
    <t>10004244</t>
  </si>
  <si>
    <t>+ILS/-USD 3.8156 18-04-24 (11) -394</t>
  </si>
  <si>
    <t>10004242</t>
  </si>
  <si>
    <t>+ILS/-USD 3.816 06-05-24 (12) -415</t>
  </si>
  <si>
    <t>10004260</t>
  </si>
  <si>
    <t>+ILS/-USD 3.8165 18-04-24 (98) -395</t>
  </si>
  <si>
    <t>10004246</t>
  </si>
  <si>
    <t>+ILS/-USD 3.818 22-02-24 (20) -305</t>
  </si>
  <si>
    <t>10004126</t>
  </si>
  <si>
    <t>+ILS/-USD 3.819 06-05-24 (10) -410</t>
  </si>
  <si>
    <t>10004256</t>
  </si>
  <si>
    <t>+ILS/-USD 3.824 06-05-24 (11) -410</t>
  </si>
  <si>
    <t>10004258</t>
  </si>
  <si>
    <t>10001136</t>
  </si>
  <si>
    <t>+ILS/-USD 3.829 06-05-24 (98) -410</t>
  </si>
  <si>
    <t>10004262</t>
  </si>
  <si>
    <t>+ILS/-USD 3.843 19-03-24 (11) -340</t>
  </si>
  <si>
    <t>10004238</t>
  </si>
  <si>
    <t>+ILS/-USD 3.846 19-03-24 (20) -340</t>
  </si>
  <si>
    <t>10004240</t>
  </si>
  <si>
    <t>+ILS/-USD 3.8652 08-02-24 (12) -248</t>
  </si>
  <si>
    <t>10001125</t>
  </si>
  <si>
    <t>10004229</t>
  </si>
  <si>
    <t>+ILS/-USD 3.8653 08-02-24 (11) -247</t>
  </si>
  <si>
    <t>10004231</t>
  </si>
  <si>
    <t>+ILS/-USD 3.866 08-02-24 (20) -240</t>
  </si>
  <si>
    <t>10004233</t>
  </si>
  <si>
    <t>+ILS/-USD 3.917 14-02-24 (11) -315</t>
  </si>
  <si>
    <t>10004154</t>
  </si>
  <si>
    <t>+ILS/-USD 3.923 25-01-24 (20) -281</t>
  </si>
  <si>
    <t>10004156</t>
  </si>
  <si>
    <t>+ILS/-USD 3.9254 25-01-24 (10) -276</t>
  </si>
  <si>
    <t>10004152</t>
  </si>
  <si>
    <t>+ILS/-USD 3.9262 25-01-24 (11) -288</t>
  </si>
  <si>
    <t>10004168</t>
  </si>
  <si>
    <t>+ILS/-USD 3.9325 29-01-24 (10) -315</t>
  </si>
  <si>
    <t>10004169</t>
  </si>
  <si>
    <t>+ILS/-USD 3.9335 11-01-24 (94) -255</t>
  </si>
  <si>
    <t>10004164</t>
  </si>
  <si>
    <t>+ILS/-USD 3.934 11-01-24 (11) -250</t>
  </si>
  <si>
    <t>10004160</t>
  </si>
  <si>
    <t>+ILS/-USD 3.934 11-01-24 (12) -257</t>
  </si>
  <si>
    <t>10004162</t>
  </si>
  <si>
    <t>+ILS/-USD 3.936 11-01-24 (10) -250</t>
  </si>
  <si>
    <t>10004158</t>
  </si>
  <si>
    <t>+ILS/-USD 3.9368 11-01-24 (20) -252</t>
  </si>
  <si>
    <t>10001082</t>
  </si>
  <si>
    <t>+ILS/-USD 3.9575 17-01-24 (10) -315</t>
  </si>
  <si>
    <t>10004171</t>
  </si>
  <si>
    <t>+ILS/-USD 3.9762 24-01-24 (20) -238</t>
  </si>
  <si>
    <t>10004183</t>
  </si>
  <si>
    <t>+ILS/-USD 3.9825 14-02-24 (94) -325</t>
  </si>
  <si>
    <t>10004187</t>
  </si>
  <si>
    <t>+ILS/-USD 3.983 19-03-24 (20) -379</t>
  </si>
  <si>
    <t>10004221</t>
  </si>
  <si>
    <t>+ILS/-USD 3.9835 28-02-24 (11) -315</t>
  </si>
  <si>
    <t>10001121</t>
  </si>
  <si>
    <t>+ILS/-USD 3.9875 14-02-24 (11) -325</t>
  </si>
  <si>
    <t>10004185</t>
  </si>
  <si>
    <t>+ILS/-USD 3.99 14-02-24 (20) -324</t>
  </si>
  <si>
    <t>10001094</t>
  </si>
  <si>
    <t>+ILS/-USD 3.992 24-01-24 (10) -268</t>
  </si>
  <si>
    <t>10004173</t>
  </si>
  <si>
    <t>+ILS/-USD 3.9925 24-01-24 (11) -275</t>
  </si>
  <si>
    <t>10004175</t>
  </si>
  <si>
    <t>+ILS/-USD 4 24-01-24 (12) -277</t>
  </si>
  <si>
    <t>10004177</t>
  </si>
  <si>
    <t>10001092</t>
  </si>
  <si>
    <t>+ILS/-USD 4.002 31-01-24 (12) -312</t>
  </si>
  <si>
    <t>10004189</t>
  </si>
  <si>
    <t>+ILS/-USD 4.002 31-01-24 (20) -308</t>
  </si>
  <si>
    <t>10004191</t>
  </si>
  <si>
    <t>+ILS/-USD 4.0083 14-03-24 (11) -417</t>
  </si>
  <si>
    <t>10004201</t>
  </si>
  <si>
    <t>10001104</t>
  </si>
  <si>
    <t>+ILS/-USD 4.02 14-03-24 (12) -415</t>
  </si>
  <si>
    <t>10001114</t>
  </si>
  <si>
    <t>+ILS/-USD 4.02 14-03-24 (12) -420</t>
  </si>
  <si>
    <t>10004198</t>
  </si>
  <si>
    <t>+ILS/-USD 4.021 14-03-24 (12) -374</t>
  </si>
  <si>
    <t>10004216</t>
  </si>
  <si>
    <t>+ILS/-USD 4.028 07-02-24 (11) -310</t>
  </si>
  <si>
    <t>10004196</t>
  </si>
  <si>
    <t>+ILS/-USD 4.0322 06-02-24 (11) -298</t>
  </si>
  <si>
    <t>10001112</t>
  </si>
  <si>
    <t>+ILS/-USD 4.0342 06-02-24 (20) -298</t>
  </si>
  <si>
    <t>10001117</t>
  </si>
  <si>
    <t>+ILS/-USD 4.035 06-02-24 (98) -300</t>
  </si>
  <si>
    <t>10004209</t>
  </si>
  <si>
    <t>+USD/-ILS 3.6215 08-02-24 (12) -35</t>
  </si>
  <si>
    <t>10001178</t>
  </si>
  <si>
    <t>+USD/-ILS 3.623 24-01-24 (12) -20</t>
  </si>
  <si>
    <t>10001176</t>
  </si>
  <si>
    <t>+USD/-ILS 3.78 21-02-24 (20) -288</t>
  </si>
  <si>
    <t>10001061</t>
  </si>
  <si>
    <t>+USD/-ILS 3.8055 22-01-24 (10) -235</t>
  </si>
  <si>
    <t>10001057</t>
  </si>
  <si>
    <t>+ILS/-USD 3.6654 23-01-24 (12) -346</t>
  </si>
  <si>
    <t>10000788</t>
  </si>
  <si>
    <t>+ILS/-USD 3.67 23-05-24 (10) -370</t>
  </si>
  <si>
    <t>10000869</t>
  </si>
  <si>
    <t>10000858</t>
  </si>
  <si>
    <t>10000860</t>
  </si>
  <si>
    <t>+ILS/-USD 3.675 23-01-24 (11) -340</t>
  </si>
  <si>
    <t>10000786</t>
  </si>
  <si>
    <t>10000856</t>
  </si>
  <si>
    <t>10000864</t>
  </si>
  <si>
    <t>+ILS/-USD 3.6902 21-05-24 (10) -368</t>
  </si>
  <si>
    <t>10000131</t>
  </si>
  <si>
    <t>10000862</t>
  </si>
  <si>
    <t>10000867</t>
  </si>
  <si>
    <t>10000851</t>
  </si>
  <si>
    <t>+ILS/-USD 3.74 09-05-24 (11) -368</t>
  </si>
  <si>
    <t>10000853</t>
  </si>
  <si>
    <t>10000799</t>
  </si>
  <si>
    <t>10000797</t>
  </si>
  <si>
    <t>10000274</t>
  </si>
  <si>
    <t>+ILS/-USD 3.7697 25-01-24 (10) -308</t>
  </si>
  <si>
    <t>10000265</t>
  </si>
  <si>
    <t>10000801</t>
  </si>
  <si>
    <t>10000286</t>
  </si>
  <si>
    <t>+ILS/-USD 3.776 29-01-24 (12) -318</t>
  </si>
  <si>
    <t>10000792</t>
  </si>
  <si>
    <t>+ILS/-USD 3.7766 07-03-24 (11) -334</t>
  </si>
  <si>
    <t>10000803</t>
  </si>
  <si>
    <t>10000795</t>
  </si>
  <si>
    <t>10000805</t>
  </si>
  <si>
    <t>+ILS/-USD 3.79 17-04-24 (11) -383</t>
  </si>
  <si>
    <t>10000845</t>
  </si>
  <si>
    <t>+ILS/-USD 3.7943 22-02-24 (10) -337</t>
  </si>
  <si>
    <t>10000279</t>
  </si>
  <si>
    <t>+ILS/-USD 3.81 07-05-24 (11) -397</t>
  </si>
  <si>
    <t>10000849</t>
  </si>
  <si>
    <t>+ILS/-USD 3.8135 26-02-24 (10) -330</t>
  </si>
  <si>
    <t>10000282</t>
  </si>
  <si>
    <t>10000847</t>
  </si>
  <si>
    <t>+ILS/-USD 3.843 19-03-24 (10) -340</t>
  </si>
  <si>
    <t>10000843</t>
  </si>
  <si>
    <t>10000839</t>
  </si>
  <si>
    <t>+ILS/-USD 3.8683 08-02-24 (93) -247</t>
  </si>
  <si>
    <t>10000841</t>
  </si>
  <si>
    <t>10000813</t>
  </si>
  <si>
    <t>10000815</t>
  </si>
  <si>
    <t>+ILS/-USD 3.959 17-01-24 (11) -290</t>
  </si>
  <si>
    <t>10000819</t>
  </si>
  <si>
    <t>+ILS/-USD 3.9805 19-03-24 (11) -375</t>
  </si>
  <si>
    <t>10000835</t>
  </si>
  <si>
    <t>10000837</t>
  </si>
  <si>
    <t>10000823</t>
  </si>
  <si>
    <t>10000821</t>
  </si>
  <si>
    <t>10000828</t>
  </si>
  <si>
    <t>+ILS/-USD 4.021 07-02-24 (10) -306</t>
  </si>
  <si>
    <t>10000826</t>
  </si>
  <si>
    <t>10000301</t>
  </si>
  <si>
    <t>+ILS/-USD 4.0235 07-02-24 (20) -305</t>
  </si>
  <si>
    <t>10000129</t>
  </si>
  <si>
    <t>+ILS/-USD 4.03 07-02-24 (10) -310</t>
  </si>
  <si>
    <t>10000299</t>
  </si>
  <si>
    <t>+ILS/-USD 4.0321 06-02-24 (10) -299</t>
  </si>
  <si>
    <t>10000830</t>
  </si>
  <si>
    <t>10000832</t>
  </si>
  <si>
    <t>+USD/-ILS 3.6742 28-02-24 (10) -148</t>
  </si>
  <si>
    <t>10000334</t>
  </si>
  <si>
    <t>+USD/-ILS 3.6745 26-02-24 (10) -145</t>
  </si>
  <si>
    <t>10000332</t>
  </si>
  <si>
    <t>+USD/-ILS 3.675 22-02-24 (10) -140</t>
  </si>
  <si>
    <t>10000330</t>
  </si>
  <si>
    <t>+USD/-ILS 3.6755 21-02-24 (10) -135</t>
  </si>
  <si>
    <t>10000328</t>
  </si>
  <si>
    <t>+USD/-ILS 3.681 25-01-24 (10) -80</t>
  </si>
  <si>
    <t>10000326</t>
  </si>
  <si>
    <t>+USD/-ILS 3.6982 21-02-24 (10) -153</t>
  </si>
  <si>
    <t>10000317</t>
  </si>
  <si>
    <t>+USD/-ILS 3.765 21-02-24 (10) -310</t>
  </si>
  <si>
    <t>10000288</t>
  </si>
  <si>
    <t>+USD/-ILS 3.8589 07-02-24 (10) -192</t>
  </si>
  <si>
    <t>10000310</t>
  </si>
  <si>
    <t>+USD/-ILS 4.0005 25-01-24 (10) -215</t>
  </si>
  <si>
    <t>10000309</t>
  </si>
  <si>
    <t>+USD/-ILS 4.0413 25-01-24 (10) -242</t>
  </si>
  <si>
    <t>10000307</t>
  </si>
  <si>
    <t>+ILS/-USD 3.6606 22-01-24 (10) -359</t>
  </si>
  <si>
    <t>10002219</t>
  </si>
  <si>
    <t>10002268</t>
  </si>
  <si>
    <t>10002263</t>
  </si>
  <si>
    <t>+ILS/-USD 3.6793 06-08-24 (10) -522</t>
  </si>
  <si>
    <t>10002270</t>
  </si>
  <si>
    <t>10002265</t>
  </si>
  <si>
    <t>10002259</t>
  </si>
  <si>
    <t>10002245</t>
  </si>
  <si>
    <t>+ILS/-USD 3.951 05-02-24 (10) -240</t>
  </si>
  <si>
    <t>10002257</t>
  </si>
  <si>
    <t>+ILS/-USD 3.956 05-02-24 (10) -240</t>
  </si>
  <si>
    <t>10002256</t>
  </si>
  <si>
    <t>+ILS/-USD 3.983 19-03-24 (12) -384</t>
  </si>
  <si>
    <t>10002255</t>
  </si>
  <si>
    <t>+ILS/-USD 3.994 08-02-24 (10) -332</t>
  </si>
  <si>
    <t>10002247</t>
  </si>
  <si>
    <t>10002250</t>
  </si>
  <si>
    <t>+ILS/-USD 4.05 05-02-24 (10) -277</t>
  </si>
  <si>
    <t>10002253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</si>
  <si>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</si>
  <si>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</si>
  <si>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</si>
  <si>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</si>
  <si>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</si>
  <si>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</si>
  <si>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</si>
  <si>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</si>
  <si>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</si>
  <si>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</si>
  <si>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1.07864 18-01-24 (10) +36.4</t>
  </si>
  <si>
    <t>10004236</t>
  </si>
  <si>
    <t>+EUR/-USD 1.10086 10-01-24 (10) +21.6</t>
  </si>
  <si>
    <t>10001162</t>
  </si>
  <si>
    <t>+EUR/-USD 1.103235 04-03-24 (10) +45.35</t>
  </si>
  <si>
    <t>10001163</t>
  </si>
  <si>
    <t>+GBP/-USD 1.2188 11-01-24 (10) +8</t>
  </si>
  <si>
    <t>10001086</t>
  </si>
  <si>
    <t>+GBP/-USD 1.2193 11-03-24 (10) +13</t>
  </si>
  <si>
    <t>10001088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</si>
  <si>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</si>
  <si>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</si>
  <si>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</si>
  <si>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</si>
  <si>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</si>
  <si>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</si>
  <si>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</si>
  <si>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</si>
  <si>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</si>
  <si>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</si>
  <si>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</si>
  <si>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</si>
  <si>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</si>
  <si>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</si>
  <si>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</si>
  <si>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</si>
  <si>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</si>
  <si>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</si>
  <si>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</si>
  <si>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</si>
  <si>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</si>
  <si>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</si>
  <si>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</si>
  <si>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</si>
  <si>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+JPY/-USD 146.89 16-01-24 (20) -226</t>
  </si>
  <si>
    <t>10004167</t>
  </si>
  <si>
    <t>+JPY/-USD 147.04 16-01-24 (11) -259</t>
  </si>
  <si>
    <t>10004127</t>
  </si>
  <si>
    <t>+JPY/-USD 147.12 16-01-24 (20) -260</t>
  </si>
  <si>
    <t>10004130</t>
  </si>
  <si>
    <t>+JPY/-USD 147.887 16-01-24 (10) -192.3</t>
  </si>
  <si>
    <t>10004219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</si>
  <si>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</si>
  <si>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</si>
  <si>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</si>
  <si>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</si>
  <si>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</si>
  <si>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</si>
  <si>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0.65797 16-01-24 (10) +7.7</t>
  </si>
  <si>
    <t>10004351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</si>
  <si>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</si>
  <si>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</si>
  <si>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</si>
  <si>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</si>
  <si>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</si>
  <si>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</si>
  <si>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+USD/-CAD 1.36025 22-01-24 (11) -8.5</t>
  </si>
  <si>
    <t>10004352</t>
  </si>
  <si>
    <t>+USD/-EUR 1.06675 04-03-24 (10) +79.5</t>
  </si>
  <si>
    <t>10004122</t>
  </si>
  <si>
    <t>+USD/-EUR 1.067 04-03-24 (12) +79</t>
  </si>
  <si>
    <t>10004113</t>
  </si>
  <si>
    <t>+USD/-EUR 1.0682 25-03-24 (12) +82</t>
  </si>
  <si>
    <t>10001079</t>
  </si>
  <si>
    <t>+USD/-EUR 1.0683 03-04-24 (20) +73</t>
  </si>
  <si>
    <t>10004225</t>
  </si>
  <si>
    <t>+USD/-EUR 1.0688 03-04-24 (10) +73</t>
  </si>
  <si>
    <t>10004223</t>
  </si>
  <si>
    <t>10001123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</si>
  <si>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</si>
  <si>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</si>
  <si>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</si>
  <si>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</si>
  <si>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</si>
  <si>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</si>
  <si>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</si>
  <si>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</si>
  <si>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</si>
  <si>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</si>
  <si>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</si>
  <si>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</si>
  <si>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</si>
  <si>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</si>
  <si>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</si>
  <si>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10001049</t>
  </si>
  <si>
    <t>10004090</t>
  </si>
  <si>
    <t>+USD/-EUR 1.08345 25-03-24 (20) +98.5</t>
  </si>
  <si>
    <t>10001051</t>
  </si>
  <si>
    <t>+USD/-EUR 1.0835 25-03-24 (12) +98</t>
  </si>
  <si>
    <t>10004092</t>
  </si>
  <si>
    <t>+USD/-EUR 1.0845 03-04-24 (10) +55</t>
  </si>
  <si>
    <t>10001174</t>
  </si>
  <si>
    <t>+USD/-EUR 1.09035 10-01-24 (10) +11.5</t>
  </si>
  <si>
    <t>10004360</t>
  </si>
  <si>
    <t>+USD/-EUR 1.0919 27-02-24 (10) +106</t>
  </si>
  <si>
    <t>10004011</t>
  </si>
  <si>
    <t>+USD/-EUR 1.09635 10-01-24 (20) +9.5</t>
  </si>
  <si>
    <t>10004369</t>
  </si>
  <si>
    <t>+USD/-EUR 1.09725 10-01-24 (20) +9.5</t>
  </si>
  <si>
    <t>10004368</t>
  </si>
  <si>
    <t>+USD/-EUR 1.1105 02-01-24 (10) +0</t>
  </si>
  <si>
    <t>10004377</t>
  </si>
  <si>
    <t>+USD/-EUR 1.11079 10-01-24 (10) +112.9</t>
  </si>
  <si>
    <t>10000979</t>
  </si>
  <si>
    <t>10003867</t>
  </si>
  <si>
    <t>+USD/-EUR 1.1115 02-01-24 (10) +0</t>
  </si>
  <si>
    <t>10004376</t>
  </si>
  <si>
    <t>+USD/-EUR 1.11352 27-02-24 (10) +111</t>
  </si>
  <si>
    <t>10001019</t>
  </si>
  <si>
    <t>+USD/-EUR 1.11501 27-02-24 (20) +110.1</t>
  </si>
  <si>
    <t>10001021</t>
  </si>
  <si>
    <t>10003983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</si>
  <si>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</si>
  <si>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</si>
  <si>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</si>
  <si>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</si>
  <si>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</si>
  <si>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</si>
  <si>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</si>
  <si>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</si>
  <si>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</si>
  <si>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10001001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</si>
  <si>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</si>
  <si>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</si>
  <si>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</si>
  <si>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</si>
  <si>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</si>
  <si>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</si>
  <si>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</si>
  <si>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1.268098 11-03-24 (11) +5.98</t>
  </si>
  <si>
    <t>10004370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</si>
  <si>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</si>
  <si>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</si>
  <si>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</si>
  <si>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</si>
  <si>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</si>
  <si>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</si>
  <si>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</si>
  <si>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</si>
  <si>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1.26925 11-03-24 (20) +5.5</t>
  </si>
  <si>
    <t>10004371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</si>
  <si>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</si>
  <si>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</si>
  <si>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</si>
  <si>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</si>
  <si>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</si>
  <si>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</si>
  <si>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</si>
  <si>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</si>
  <si>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</si>
  <si>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+USD/-JPY 146.26 16-01-24 (12) -127</t>
  </si>
  <si>
    <t>10004296</t>
  </si>
  <si>
    <t>+USD/-JPY 146.44 16-01-24 (12) -127</t>
  </si>
  <si>
    <t>10004289</t>
  </si>
  <si>
    <t>+USD/-JPY 146.52 16-01-24 (10) -127</t>
  </si>
  <si>
    <t>10004288</t>
  </si>
  <si>
    <t>+USD/-JPY 147.12 16-01-24 (10) -132</t>
  </si>
  <si>
    <t>10004287</t>
  </si>
  <si>
    <t>+USD/-JPY 147.15 16-01-24 (11) -132</t>
  </si>
  <si>
    <t>10004286</t>
  </si>
  <si>
    <t>+USD/-JPY 148.01 16-01-24 (20) -122</t>
  </si>
  <si>
    <t>10004313</t>
  </si>
  <si>
    <t>+USD/-JPY 148.215 16-01-24 (20) -121.5</t>
  </si>
  <si>
    <t>10004311</t>
  </si>
  <si>
    <t>+AUD/-USD 0.64975 16-01-24 (10) +34.5</t>
  </si>
  <si>
    <t>10000044</t>
  </si>
  <si>
    <t>10000320</t>
  </si>
  <si>
    <t>10000322</t>
  </si>
  <si>
    <t>+EUR/-USD 1.1063 10-01-24 (10) +107</t>
  </si>
  <si>
    <t>10000258</t>
  </si>
  <si>
    <t>+USD/-AUD 0.68695 16-01-24 (10) +34.5</t>
  </si>
  <si>
    <t>10000037</t>
  </si>
  <si>
    <t>10000284</t>
  </si>
  <si>
    <t>10000253</t>
  </si>
  <si>
    <t>+AUD/-USD 0.65415 16-01-24 (12) +33.5</t>
  </si>
  <si>
    <t>10002235</t>
  </si>
  <si>
    <t>+USD/-AUD 0.68645 16-01-24 (12) +34.5</t>
  </si>
  <si>
    <t>10002215</t>
  </si>
  <si>
    <t>10002213</t>
  </si>
  <si>
    <t>+USD/-EUR 1.07965 03-04-24 (12) +68.5</t>
  </si>
  <si>
    <t>10002261</t>
  </si>
  <si>
    <t>+USD/-EUR 1.08159 18-03-24 (12) +105.9</t>
  </si>
  <si>
    <t>10002240</t>
  </si>
  <si>
    <t>10002238</t>
  </si>
  <si>
    <t>10002242</t>
  </si>
  <si>
    <t>+USD/-EUR 1.09965 18-03-24 (10) +39.5</t>
  </si>
  <si>
    <t>10002273</t>
  </si>
  <si>
    <t>10002202</t>
  </si>
  <si>
    <t>+USD/-EUR 1.1108 10-01-24 (12) +113</t>
  </si>
  <si>
    <t>10002204</t>
  </si>
  <si>
    <t>10002224</t>
  </si>
  <si>
    <t>+USD/-EUR 1.11355 18-01-24 (10) +97.5</t>
  </si>
  <si>
    <t>10002221</t>
  </si>
  <si>
    <t>+USD/-EUR 1.11605 27-02-24 (12) +110.5</t>
  </si>
  <si>
    <t>10002226</t>
  </si>
  <si>
    <t>+USD/-EUR 1.1167 18-01-24 (10) +100</t>
  </si>
  <si>
    <t>10002218</t>
  </si>
  <si>
    <t>10002211</t>
  </si>
  <si>
    <t>+USD/-GBP 1.21654 11-03-24 (10) +12.4</t>
  </si>
  <si>
    <t>10002243</t>
  </si>
  <si>
    <t>10002232</t>
  </si>
  <si>
    <t>10002228</t>
  </si>
  <si>
    <t>10002230</t>
  </si>
  <si>
    <t>+USD/-JPY 135.623 16-01-24 (10) -393.5</t>
  </si>
  <si>
    <t>10002217</t>
  </si>
  <si>
    <t>SW1228__3.2/TELBOR3M_2</t>
  </si>
  <si>
    <t>10000046</t>
  </si>
  <si>
    <t>SW1228__3.205/TELBOR3M</t>
  </si>
  <si>
    <t>10000045</t>
  </si>
  <si>
    <t>SW1228__3.28/TELBOR3M</t>
  </si>
  <si>
    <t>BXTRNIFT</t>
  </si>
  <si>
    <t>10003757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</si>
  <si>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</si>
  <si>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</si>
  <si>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</si>
  <si>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</si>
  <si>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</si>
  <si>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</si>
  <si>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</si>
  <si>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</si>
  <si>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</si>
  <si>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</si>
  <si>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10001151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</si>
  <si>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</si>
  <si>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</si>
  <si>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</si>
  <si>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</si>
  <si>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</si>
  <si>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</si>
  <si>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</si>
  <si>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</si>
  <si>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</si>
  <si>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</si>
  <si>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</si>
  <si>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</si>
  <si>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</si>
  <si>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</si>
  <si>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</si>
  <si>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</si>
  <si>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</si>
  <si>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</si>
  <si>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</si>
  <si>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</si>
  <si>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</si>
  <si>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</si>
  <si>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</si>
  <si>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</si>
  <si>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</si>
  <si>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</si>
  <si>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</si>
  <si>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</si>
  <si>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</si>
  <si>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</si>
  <si>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</si>
  <si>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</si>
  <si>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</si>
  <si>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</si>
  <si>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</si>
  <si>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31210000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</si>
  <si>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</si>
  <si>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</si>
  <si>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</si>
  <si>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</si>
  <si>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</si>
  <si>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</si>
  <si>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</si>
  <si>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</si>
  <si>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</si>
  <si>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</si>
  <si>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31720000</t>
  </si>
  <si>
    <t>32020000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</si>
  <si>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</si>
  <si>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</si>
  <si>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</si>
  <si>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</si>
  <si>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</si>
  <si>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</si>
  <si>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</si>
  <si>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</si>
  <si>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</si>
  <si>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</si>
  <si>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</si>
  <si>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</si>
  <si>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</si>
  <si>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</si>
  <si>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</si>
  <si>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</si>
  <si>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</si>
  <si>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</si>
  <si>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</si>
  <si>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</si>
  <si>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</si>
  <si>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</si>
  <si>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</si>
  <si>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</si>
  <si>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</si>
  <si>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</si>
  <si>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</si>
  <si>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</si>
  <si>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</si>
  <si>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</si>
  <si>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</si>
  <si>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</si>
  <si>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</si>
  <si>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</si>
  <si>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</si>
  <si>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</si>
  <si>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</si>
  <si>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</si>
  <si>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</si>
  <si>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</si>
  <si>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</si>
  <si>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</si>
  <si>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</si>
  <si>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</si>
  <si>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</si>
  <si>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</si>
  <si>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</si>
  <si>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</si>
  <si>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</si>
  <si>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</si>
  <si>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</si>
  <si>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</si>
  <si>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</si>
  <si>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</si>
  <si>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</si>
  <si>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</si>
  <si>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</si>
  <si>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</si>
  <si>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</si>
  <si>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</si>
  <si>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</si>
  <si>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</si>
  <si>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</si>
  <si>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</si>
  <si>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</si>
  <si>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</si>
  <si>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</si>
  <si>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</si>
  <si>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</si>
  <si>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</si>
  <si>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</si>
  <si>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</si>
  <si>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</si>
  <si>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</si>
  <si>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</si>
  <si>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</si>
  <si>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</si>
  <si>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</si>
  <si>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</si>
  <si>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</si>
  <si>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</si>
  <si>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</si>
  <si>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</si>
  <si>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</si>
  <si>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</si>
  <si>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</si>
  <si>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</si>
  <si>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</si>
  <si>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</si>
  <si>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</si>
  <si>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</si>
  <si>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</si>
  <si>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</si>
  <si>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</si>
  <si>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</si>
  <si>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</si>
  <si>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</si>
  <si>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</si>
  <si>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</si>
  <si>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90000180</t>
  </si>
  <si>
    <t>90000150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</si>
  <si>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</si>
  <si>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</si>
  <si>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</si>
  <si>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</si>
  <si>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</si>
  <si>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</si>
  <si>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</si>
  <si>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</si>
  <si>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</si>
  <si>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74006220</t>
  </si>
  <si>
    <t>74106000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</si>
  <si>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</si>
  <si>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</si>
  <si>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</si>
  <si>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</si>
  <si>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</si>
  <si>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</si>
  <si>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</si>
  <si>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</si>
  <si>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</si>
  <si>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</si>
  <si>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</si>
  <si>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</si>
  <si>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</si>
  <si>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</si>
  <si>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</si>
  <si>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</si>
  <si>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</si>
  <si>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</si>
  <si>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</si>
  <si>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90840120</t>
  </si>
  <si>
    <t>14760844</t>
  </si>
  <si>
    <t>14811160</t>
  </si>
  <si>
    <t>90136004</t>
  </si>
  <si>
    <t>8170011</t>
  </si>
  <si>
    <t>8170012</t>
  </si>
  <si>
    <t>8170013</t>
  </si>
  <si>
    <t>8170014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</si>
  <si>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</si>
  <si>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</si>
  <si>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</si>
  <si>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</si>
  <si>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</si>
  <si>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</si>
  <si>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</si>
  <si>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</si>
  <si>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</si>
  <si>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</si>
  <si>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</si>
  <si>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</si>
  <si>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</si>
  <si>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</si>
  <si>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</si>
  <si>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</si>
  <si>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</si>
  <si>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</si>
  <si>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</si>
  <si>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</si>
  <si>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</si>
  <si>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</si>
  <si>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</si>
  <si>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</si>
  <si>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</si>
  <si>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</si>
  <si>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</si>
  <si>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</si>
  <si>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</si>
  <si>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</si>
  <si>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</si>
  <si>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</si>
  <si>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</si>
  <si>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</si>
  <si>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</si>
  <si>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</si>
  <si>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</si>
  <si>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</si>
  <si>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</si>
  <si>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</si>
  <si>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</si>
  <si>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90000110</t>
  </si>
  <si>
    <t>90000111</t>
  </si>
  <si>
    <t>90000112</t>
  </si>
  <si>
    <t>90000113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</si>
  <si>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</si>
  <si>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</si>
  <si>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</si>
  <si>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</si>
  <si>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</si>
  <si>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</si>
  <si>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</si>
  <si>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</si>
  <si>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</si>
  <si>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</si>
  <si>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90000005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</si>
  <si>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</si>
  <si>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</si>
  <si>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</si>
  <si>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</si>
  <si>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</si>
  <si>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</si>
  <si>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</si>
  <si>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</si>
  <si>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</si>
  <si>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</si>
  <si>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</si>
  <si>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</si>
  <si>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</si>
  <si>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</si>
  <si>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</si>
  <si>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</si>
  <si>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</si>
  <si>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</si>
  <si>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</si>
  <si>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</si>
  <si>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</si>
  <si>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</si>
  <si>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</si>
  <si>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</si>
  <si>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</si>
  <si>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</si>
  <si>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</si>
  <si>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</si>
  <si>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</si>
  <si>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</si>
  <si>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</si>
  <si>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</si>
  <si>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</si>
  <si>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</si>
  <si>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</si>
  <si>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</si>
  <si>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</si>
  <si>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</si>
  <si>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</si>
  <si>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</si>
  <si>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</si>
  <si>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מתחם האלף</t>
  </si>
  <si>
    <t>ראשל"צ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</si>
  <si>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</si>
  <si>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</si>
  <si>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</si>
  <si>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</si>
  <si>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</si>
  <si>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</si>
  <si>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</si>
  <si>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</si>
  <si>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</si>
  <si>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באר טוביה (מרלוג)</t>
  </si>
  <si>
    <t>באר טוביה</t>
  </si>
  <si>
    <t>אגח הפחתת שווי ניירות חסומים</t>
  </si>
  <si>
    <t>259026600</t>
  </si>
  <si>
    <t>מניות הפחתת שווי ניירות חסומים</t>
  </si>
  <si>
    <t>112239100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</si>
  <si>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</si>
  <si>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</si>
  <si>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</si>
  <si>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</si>
  <si>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</si>
  <si>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</si>
  <si>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</si>
  <si>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Silverfort</t>
  </si>
  <si>
    <t>Accelmed Growth Partners</t>
  </si>
  <si>
    <t>Arkin Bio Ventures II</t>
  </si>
  <si>
    <t>Fimi Israel Opportunity 6</t>
  </si>
  <si>
    <t>Fortissimo Capital Fund III</t>
  </si>
  <si>
    <t>Fortissimo Capital Fund V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</si>
  <si>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</si>
  <si>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</si>
  <si>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</si>
  <si>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</si>
  <si>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</si>
  <si>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</si>
  <si>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Kedma Capital Partners IV LP</t>
  </si>
  <si>
    <t>Manor Evergreen Investments Fund L.P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</si>
  <si>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</si>
  <si>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</si>
  <si>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</si>
  <si>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</si>
  <si>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</si>
  <si>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</si>
  <si>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</si>
  <si>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Silverfort Co-Investment</t>
  </si>
  <si>
    <t>Stage One IV Annex Fund L.P</t>
  </si>
  <si>
    <t>Stage One S.P.V D.R</t>
  </si>
  <si>
    <t>Stage One S.P.V R.S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</si>
  <si>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</si>
  <si>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</si>
  <si>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</si>
  <si>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</si>
  <si>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</si>
  <si>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</si>
  <si>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</si>
  <si>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</si>
  <si>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</si>
  <si>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</si>
  <si>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</si>
  <si>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</si>
  <si>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</si>
  <si>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</si>
  <si>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</si>
  <si>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</si>
  <si>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</si>
  <si>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 L.P.</t>
  </si>
  <si>
    <t>Ares Private Credit Solutions</t>
  </si>
  <si>
    <t>Ares Private Credit Solutions II</t>
  </si>
  <si>
    <t>Ares Special Situations Fund IV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</si>
  <si>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</si>
  <si>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</si>
  <si>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</si>
  <si>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</si>
  <si>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</si>
  <si>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</si>
  <si>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Europe VII SCSp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</si>
  <si>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</si>
  <si>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</si>
  <si>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</si>
  <si>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</si>
  <si>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</si>
  <si>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</si>
  <si>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</si>
  <si>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</si>
  <si>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Sqaure Capital Partners V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</si>
  <si>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</si>
  <si>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</si>
  <si>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</si>
  <si>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</si>
  <si>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</si>
  <si>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DLF IV Co-invest Vehicle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</si>
  <si>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</si>
  <si>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</si>
  <si>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</si>
  <si>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</si>
  <si>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</si>
  <si>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</si>
  <si>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</si>
  <si>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</si>
  <si>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</si>
  <si>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</si>
  <si>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</si>
  <si>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</si>
  <si>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Infrastrcture Partners V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</si>
  <si>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</si>
  <si>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</si>
  <si>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</si>
  <si>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</si>
  <si>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</si>
  <si>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</si>
  <si>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</si>
  <si>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</si>
  <si>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</si>
  <si>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</si>
  <si>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</si>
  <si>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</si>
  <si>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</si>
  <si>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</si>
  <si>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</si>
  <si>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</si>
  <si>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</si>
  <si>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</si>
  <si>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</si>
  <si>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</si>
  <si>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</si>
  <si>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</si>
  <si>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</si>
  <si>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</si>
  <si>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LS Power Fund IV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</si>
  <si>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</si>
  <si>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</si>
  <si>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</si>
  <si>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</si>
  <si>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</si>
  <si>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</si>
  <si>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</si>
  <si>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</si>
  <si>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Pantheon Global Secondary Fund VII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</si>
  <si>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</si>
  <si>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</si>
  <si>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</si>
  <si>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</si>
  <si>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</si>
  <si>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</si>
  <si>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</si>
  <si>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</si>
  <si>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</si>
  <si>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</si>
  <si>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</si>
  <si>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</si>
  <si>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</si>
  <si>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</si>
  <si>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</si>
  <si>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</si>
  <si>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</si>
  <si>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</si>
  <si>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</si>
  <si>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</si>
  <si>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</si>
  <si>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</si>
  <si>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Growth Fund IV L.P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</si>
  <si>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</si>
  <si>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</si>
  <si>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</si>
  <si>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</si>
  <si>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</si>
  <si>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</si>
  <si>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</si>
  <si>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Whitehorse Liquidity Partners VI</t>
  </si>
  <si>
    <t>Diversified Financials</t>
  </si>
  <si>
    <t>Real Estate</t>
  </si>
  <si>
    <t>Capital Goods</t>
  </si>
  <si>
    <t>Automobiles &amp; Components</t>
  </si>
  <si>
    <t>Consumer Durables &amp; Apparel</t>
  </si>
  <si>
    <t>ENERGY</t>
  </si>
  <si>
    <t>UTILITIES</t>
  </si>
  <si>
    <t>Commercial &amp; Professional Services</t>
  </si>
  <si>
    <t>Software &amp; Services</t>
  </si>
  <si>
    <t>TELECOMMUNICATION SERVICES</t>
  </si>
  <si>
    <t>Health Care Equipment &amp; Services</t>
  </si>
  <si>
    <t>Pharmaceuticals &amp; Biotechnology</t>
  </si>
  <si>
    <t>Technology Hardware &amp; Equipment</t>
  </si>
  <si>
    <t>Retailing</t>
  </si>
  <si>
    <t>Transportation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</si>
  <si>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</si>
  <si>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</si>
  <si>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</si>
  <si>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</si>
  <si>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</si>
  <si>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</si>
  <si>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</si>
  <si>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</si>
  <si>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</si>
  <si>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</si>
  <si>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</si>
  <si>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</si>
  <si>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</si>
  <si>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</si>
  <si>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</si>
  <si>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</si>
  <si>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</si>
  <si>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</si>
  <si>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</si>
  <si>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167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</si>
  <si>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</si>
  <si>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</si>
  <si>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</si>
  <si>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</si>
  <si>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</si>
  <si>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</si>
  <si>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</si>
  <si>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171</t>
  </si>
  <si>
    <t>בבטחונות אחרים - גורם 76</t>
  </si>
  <si>
    <t>בבטחונות אחרים - גורם 30</t>
  </si>
  <si>
    <t>בבטחונות אחרים - גורם 47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</si>
  <si>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</si>
  <si>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</si>
  <si>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</si>
  <si>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</si>
  <si>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</si>
  <si>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</si>
  <si>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</si>
  <si>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</si>
  <si>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</si>
  <si>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</si>
  <si>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</si>
  <si>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</si>
  <si>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188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</si>
  <si>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</si>
  <si>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</si>
  <si>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</si>
  <si>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</si>
  <si>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</si>
  <si>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מובטחות בשעבוד כלי רכב - גורם 1</t>
  </si>
  <si>
    <t>בבטחונות אחרים - גורם 191</t>
  </si>
  <si>
    <t>בבטחונות אחרים - גורם 176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</si>
  <si>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</si>
  <si>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</si>
  <si>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</si>
  <si>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</si>
  <si>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</si>
  <si>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</si>
  <si>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</si>
  <si>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</si>
  <si>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</si>
  <si>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</si>
  <si>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</si>
  <si>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</si>
  <si>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</si>
  <si>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</si>
  <si>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</si>
  <si>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</si>
  <si>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</si>
  <si>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</si>
  <si>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</si>
  <si>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</si>
  <si>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</si>
  <si>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</si>
  <si>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</si>
  <si>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</si>
  <si>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</si>
  <si>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</si>
  <si>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גורם 180</t>
  </si>
  <si>
    <t>גורם 155</t>
  </si>
  <si>
    <t>גורם 43</t>
  </si>
  <si>
    <t>גורם 183</t>
  </si>
  <si>
    <t>גורם 37</t>
  </si>
  <si>
    <t>גורם 07</t>
  </si>
  <si>
    <t>גורם 105</t>
  </si>
  <si>
    <t>גורם 172</t>
  </si>
  <si>
    <t>גורם 192</t>
  </si>
  <si>
    <t>גורם 195</t>
  </si>
  <si>
    <t>גורם 196</t>
  </si>
  <si>
    <t>גורם 194</t>
  </si>
  <si>
    <t>גורם 193</t>
  </si>
  <si>
    <t>גורם 104</t>
  </si>
  <si>
    <t>גורם 189</t>
  </si>
  <si>
    <t>גורם 197</t>
  </si>
  <si>
    <t>גורם 167</t>
  </si>
  <si>
    <t>גורם 190</t>
  </si>
  <si>
    <t>גורם 168</t>
  </si>
  <si>
    <t>גורם 184</t>
  </si>
  <si>
    <t>גורם 178</t>
  </si>
  <si>
    <t>גורם 148</t>
  </si>
  <si>
    <t>גורם 181</t>
  </si>
  <si>
    <t>גורם 112</t>
  </si>
  <si>
    <t>גורם 153</t>
  </si>
  <si>
    <t>זכאים הלוואות בארץ בגין עמלת up-front</t>
  </si>
  <si>
    <t>חייבים REWIRE 8839</t>
  </si>
  <si>
    <t>זכאים עסקת תענך</t>
  </si>
  <si>
    <t>נדלן דאבל יו אילת</t>
  </si>
  <si>
    <t>זכאים הלוואות חול בגין עמלת upfront</t>
  </si>
  <si>
    <t>חייבים בגין עסקה עתידית SPAC-Byte</t>
  </si>
  <si>
    <t>זכאים הלוואות חול בגין עמלת Upfront GBP</t>
  </si>
  <si>
    <t>זכאים הלוואות בגין עמלת upfront</t>
  </si>
  <si>
    <t>זכאים הלוואות חול בגין עמלת Upfront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</si>
</sst>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9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0" fontId="28" fillId="0" borderId="0" xfId="0" applyFont="1" applyAlignment="1">
      <alignment horizontal="right" readingOrder="2"/>
    </xf>
    <xf numFmtId="0" fontId="26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1"/>
    </xf>
    <xf numFmtId="0" fontId="29" fillId="0" borderId="0" xfId="0" applyFont="1"/>
    <xf numFmtId="2" fontId="29" fillId="0" borderId="0" xfId="0" applyNumberFormat="1" applyFont="1"/>
    <xf numFmtId="10" fontId="29" fillId="0" borderId="0" xfId="14" applyNumberFormat="1" applyFont="1" applyFill="1"/>
    <xf numFmtId="14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2"/>
    </xf>
    <xf numFmtId="0" fontId="30" fillId="0" borderId="0" xfId="0" applyFont="1" applyAlignment="1">
      <alignment horizontal="right" indent="4"/>
    </xf>
    <xf numFmtId="0" fontId="26" fillId="0" borderId="0" xfId="0" applyFont="1" applyAlignment="1">
      <alignment horizontal="right" indent="5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4" fontId="3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0" fontId="30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31" fillId="0" borderId="0" xfId="0" applyNumberFormat="1" applyFont="1" applyAlignment="1">
      <alignment horizontal="right"/>
    </xf>
    <xf numFmtId="0" fontId="30" fillId="0" borderId="0" xfId="15" applyFont="1" applyAlignment="1">
      <alignment horizontal="right" indent="1"/>
    </xf>
    <xf numFmtId="0" fontId="0" fillId="0" borderId="0" xfId="0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Normal_גיליון2" xfId="15" xr:uid="{2DEA4C99-ACE4-4FBA-8B6E-ABDB8A2441BB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09375" defaultRowHeight="17.399999999999999"/>
  <cols>
    <col min="1" max="1" width="6.33203125" style="8" customWidth="1"/>
    <col min="2" max="2" width="47.33203125" style="7" customWidth="1"/>
    <col min="3" max="3" width="18" style="8" customWidth="1"/>
    <col min="4" max="4" width="20.109375" style="8" customWidth="1"/>
    <col min="5" max="5" width="6.6640625" style="8" customWidth="1"/>
    <col min="6" max="6" width="7.33203125" style="8" customWidth="1"/>
    <col min="7" max="18" width="5.6640625" style="8" customWidth="1"/>
    <col min="19" max="16384" width="9.109375" style="8"/>
  </cols>
  <sheetData>
    <row r="1" spans="1:4">
      <c r="B1" s="46" t="s">
        <v>149</v>
      </c>
      <c r="C1" s="46" t="s" vm="1">
        <v>234</v>
      </c>
    </row>
    <row r="2" spans="1:4">
      <c r="B2" s="46" t="s">
        <v>148</v>
      </c>
      <c r="C2" s="46" t="s">
        <v>235</v>
      </c>
    </row>
    <row r="3" spans="1:4">
      <c r="B3" s="46" t="s">
        <v>150</v>
      </c>
      <c r="C3" s="46" t="s">
        <v>236</v>
      </c>
    </row>
    <row r="4" spans="1:4">
      <c r="B4" s="46" t="s">
        <v>151</v>
      </c>
      <c r="C4" s="46">
        <v>9604</v>
      </c>
    </row>
    <row r="6" spans="1:4" ht="26.25" customHeight="1">
      <c r="B6" s="133" t="s">
        <v>163</v>
      </c>
      <c r="C6" s="134"/>
      <c r="D6" s="135"/>
    </row>
    <row r="7" spans="1:4" s="9" customFormat="1">
      <c r="B7" s="21"/>
      <c r="C7" s="22" t="s">
        <v>115</v>
      </c>
      <c r="D7" s="23" t="s">
        <v>113</v>
      </c>
    </row>
    <row r="8" spans="1:4" s="9" customFormat="1">
      <c r="B8" s="21"/>
      <c r="C8" s="24" t="s">
        <v>214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162</v>
      </c>
      <c r="C10" s="69">
        <v>2853952.2381077386</v>
      </c>
      <c r="D10" s="70">
        <v>1</v>
      </c>
    </row>
    <row r="11" spans="1:4">
      <c r="A11" s="42" t="s">
        <v>129</v>
      </c>
      <c r="B11" s="27" t="s">
        <v>164</v>
      </c>
      <c r="C11" s="69" vm="2">
        <v>293885.78913217504</v>
      </c>
      <c r="D11" s="70">
        <v>0.10297657708086162</v>
      </c>
    </row>
    <row r="12" spans="1:4">
      <c r="B12" s="27" t="s">
        <v>165</v>
      </c>
      <c r="C12" s="69" vm="3">
        <v>1594569.0481213089</v>
      </c>
      <c r="D12" s="70">
        <v>0.55873155003343744</v>
      </c>
    </row>
    <row r="13" spans="1:4">
      <c r="A13" s="44" t="s">
        <v>129</v>
      </c>
      <c r="B13" s="28" t="s">
        <v>73</v>
      </c>
      <c r="C13" s="69" vm="4">
        <v>275608.90277976601</v>
      </c>
      <c r="D13" s="70">
        <v>9.6572418506795529E-2</v>
      </c>
    </row>
    <row r="14" spans="1:4">
      <c r="A14" s="44" t="s">
        <v>129</v>
      </c>
      <c r="B14" s="28" t="s">
        <v>74</v>
      </c>
      <c r="C14" s="69" t="s" vm="5">
        <v>2908</v>
      </c>
      <c r="D14" s="70"/>
    </row>
    <row r="15" spans="1:4">
      <c r="A15" s="44" t="s">
        <v>129</v>
      </c>
      <c r="B15" s="28" t="s">
        <v>75</v>
      </c>
      <c r="C15" s="69" vm="6">
        <v>502966.00224868895</v>
      </c>
      <c r="D15" s="70">
        <v>0.17623756988236244</v>
      </c>
    </row>
    <row r="16" spans="1:4">
      <c r="A16" s="44" t="s">
        <v>129</v>
      </c>
      <c r="B16" s="28" t="s">
        <v>76</v>
      </c>
      <c r="C16" s="69" vm="7">
        <v>404167.16582125699</v>
      </c>
      <c r="D16" s="70">
        <v>0.14161879493270627</v>
      </c>
    </row>
    <row r="17" spans="1:4">
      <c r="A17" s="44" t="s">
        <v>129</v>
      </c>
      <c r="B17" s="28" t="s">
        <v>227</v>
      </c>
      <c r="C17" s="69" vm="8">
        <v>366637.13326270698</v>
      </c>
      <c r="D17" s="70">
        <v>0.12846839966512624</v>
      </c>
    </row>
    <row r="18" spans="1:4">
      <c r="A18" s="44" t="s">
        <v>129</v>
      </c>
      <c r="B18" s="28" t="s">
        <v>77</v>
      </c>
      <c r="C18" s="69" vm="9">
        <v>34816.716685749998</v>
      </c>
      <c r="D18" s="70">
        <v>1.2199658649980401E-2</v>
      </c>
    </row>
    <row r="19" spans="1:4">
      <c r="A19" s="44" t="s">
        <v>129</v>
      </c>
      <c r="B19" s="28" t="s">
        <v>78</v>
      </c>
      <c r="C19" s="69" vm="10">
        <v>43.153561232999998</v>
      </c>
      <c r="D19" s="70">
        <v>1.5120860514371811E-5</v>
      </c>
    </row>
    <row r="20" spans="1:4">
      <c r="A20" s="44" t="s">
        <v>129</v>
      </c>
      <c r="B20" s="28" t="s">
        <v>79</v>
      </c>
      <c r="C20" s="69" vm="11">
        <v>1090.3095434650002</v>
      </c>
      <c r="D20" s="70">
        <v>3.8204074132392423E-4</v>
      </c>
    </row>
    <row r="21" spans="1:4">
      <c r="A21" s="44" t="s">
        <v>129</v>
      </c>
      <c r="B21" s="28" t="s">
        <v>80</v>
      </c>
      <c r="C21" s="69" vm="12">
        <v>9239.6642184419998</v>
      </c>
      <c r="D21" s="70">
        <v>3.2375467946282655E-3</v>
      </c>
    </row>
    <row r="22" spans="1:4">
      <c r="A22" s="44" t="s">
        <v>129</v>
      </c>
      <c r="B22" s="28" t="s">
        <v>81</v>
      </c>
      <c r="C22" s="69" t="s" vm="13">
        <v>2908</v>
      </c>
      <c r="D22" s="70"/>
    </row>
    <row r="23" spans="1:4">
      <c r="B23" s="27" t="s">
        <v>166</v>
      </c>
      <c r="C23" s="69">
        <v>622208.89810080593</v>
      </c>
      <c r="D23" s="70">
        <v>0.21801987345110732</v>
      </c>
    </row>
    <row r="24" spans="1:4">
      <c r="A24" s="44" t="s">
        <v>129</v>
      </c>
      <c r="B24" s="28" t="s">
        <v>82</v>
      </c>
      <c r="C24" s="69" t="s" vm="14">
        <v>2908</v>
      </c>
      <c r="D24" s="70"/>
    </row>
    <row r="25" spans="1:4">
      <c r="A25" s="44" t="s">
        <v>129</v>
      </c>
      <c r="B25" s="28" t="s">
        <v>83</v>
      </c>
      <c r="C25" s="69" vm="15">
        <v>3361.9926564719999</v>
      </c>
      <c r="D25" s="70">
        <v>1.1780307477840426E-3</v>
      </c>
    </row>
    <row r="26" spans="1:4">
      <c r="A26" s="44" t="s">
        <v>129</v>
      </c>
      <c r="B26" s="28" t="s">
        <v>75</v>
      </c>
      <c r="C26" s="69" vm="16">
        <v>30175.042559613001</v>
      </c>
      <c r="D26" s="70">
        <v>1.057323188451535E-2</v>
      </c>
    </row>
    <row r="27" spans="1:4">
      <c r="A27" s="44" t="s">
        <v>129</v>
      </c>
      <c r="B27" s="28" t="s">
        <v>84</v>
      </c>
      <c r="C27" s="69">
        <v>68581.567907329998</v>
      </c>
      <c r="D27" s="70">
        <v>2.4030747232760028E-2</v>
      </c>
    </row>
    <row r="28" spans="1:4">
      <c r="A28" s="44" t="s">
        <v>129</v>
      </c>
      <c r="B28" s="28" t="s">
        <v>85</v>
      </c>
      <c r="C28" s="69" vm="17">
        <v>478050.26705171296</v>
      </c>
      <c r="D28" s="70">
        <v>0.16750718134056128</v>
      </c>
    </row>
    <row r="29" spans="1:4">
      <c r="A29" s="44" t="s">
        <v>129</v>
      </c>
      <c r="B29" s="28" t="s">
        <v>86</v>
      </c>
      <c r="C29" s="69" vm="18">
        <v>158.88210999999998</v>
      </c>
      <c r="D29" s="70">
        <v>5.5671748863727867E-5</v>
      </c>
    </row>
    <row r="30" spans="1:4">
      <c r="A30" s="44" t="s">
        <v>129</v>
      </c>
      <c r="B30" s="28" t="s">
        <v>189</v>
      </c>
      <c r="C30" s="69" vm="19">
        <v>11.657720640999999</v>
      </c>
      <c r="D30" s="70">
        <v>4.0848255089842947E-6</v>
      </c>
    </row>
    <row r="31" spans="1:4">
      <c r="A31" s="44" t="s">
        <v>129</v>
      </c>
      <c r="B31" s="28" t="s">
        <v>110</v>
      </c>
      <c r="C31" s="69" vm="20">
        <v>41869.488095036999</v>
      </c>
      <c r="D31" s="70">
        <v>1.4670925671113907E-2</v>
      </c>
    </row>
    <row r="32" spans="1:4">
      <c r="A32" s="44" t="s">
        <v>129</v>
      </c>
      <c r="B32" s="28" t="s">
        <v>87</v>
      </c>
      <c r="C32" s="69" t="s" vm="21">
        <v>2908</v>
      </c>
      <c r="D32" s="70"/>
    </row>
    <row r="33" spans="1:4">
      <c r="A33" s="44" t="s">
        <v>129</v>
      </c>
      <c r="B33" s="27" t="s">
        <v>167</v>
      </c>
      <c r="C33" s="69">
        <v>297702.09191460238</v>
      </c>
      <c r="D33" s="70">
        <v>0.10431379654560337</v>
      </c>
    </row>
    <row r="34" spans="1:4">
      <c r="A34" s="44" t="s">
        <v>129</v>
      </c>
      <c r="B34" s="27" t="s">
        <v>168</v>
      </c>
      <c r="C34" s="69" t="s" vm="22">
        <v>2908</v>
      </c>
      <c r="D34" s="70"/>
    </row>
    <row r="35" spans="1:4">
      <c r="A35" s="44" t="s">
        <v>129</v>
      </c>
      <c r="B35" s="27" t="s">
        <v>169</v>
      </c>
      <c r="C35" s="69" vm="23">
        <v>46592.971409999998</v>
      </c>
      <c r="D35" s="70">
        <v>1.6326018097017798E-2</v>
      </c>
    </row>
    <row r="36" spans="1:4">
      <c r="A36" s="44" t="s">
        <v>129</v>
      </c>
      <c r="B36" s="45" t="s">
        <v>170</v>
      </c>
      <c r="C36" s="69" t="s" vm="24">
        <v>2908</v>
      </c>
      <c r="D36" s="70"/>
    </row>
    <row r="37" spans="1:4">
      <c r="A37" s="44" t="s">
        <v>129</v>
      </c>
      <c r="B37" s="27" t="s">
        <v>171</v>
      </c>
      <c r="C37" s="69">
        <v>-1006.560571154202</v>
      </c>
      <c r="D37" s="70">
        <v>-3.67815208027718E-4</v>
      </c>
    </row>
    <row r="38" spans="1:4">
      <c r="A38" s="44"/>
      <c r="B38" s="55" t="s">
        <v>173</v>
      </c>
      <c r="C38" s="69">
        <v>0</v>
      </c>
      <c r="D38" s="70">
        <v>0</v>
      </c>
    </row>
    <row r="39" spans="1:4">
      <c r="A39" s="44" t="s">
        <v>129</v>
      </c>
      <c r="B39" s="56" t="s">
        <v>174</v>
      </c>
      <c r="C39" s="69" t="s" vm="25">
        <v>2908</v>
      </c>
      <c r="D39" s="70"/>
    </row>
    <row r="40" spans="1:4">
      <c r="A40" s="44" t="s">
        <v>129</v>
      </c>
      <c r="B40" s="56" t="s">
        <v>212</v>
      </c>
      <c r="C40" s="69" t="s" vm="26">
        <v>2908</v>
      </c>
      <c r="D40" s="70"/>
    </row>
    <row r="41" spans="1:4">
      <c r="A41" s="44" t="s">
        <v>129</v>
      </c>
      <c r="B41" s="56" t="s">
        <v>175</v>
      </c>
      <c r="C41" s="69" t="s" vm="27">
        <v>2908</v>
      </c>
      <c r="D41" s="70"/>
    </row>
    <row r="42" spans="1:4">
      <c r="B42" s="56" t="s">
        <v>88</v>
      </c>
      <c r="C42" s="69">
        <v>2853952.2381077386</v>
      </c>
      <c r="D42" s="70">
        <v>1</v>
      </c>
    </row>
    <row r="43" spans="1:4">
      <c r="A43" s="44" t="s">
        <v>129</v>
      </c>
      <c r="B43" s="56" t="s">
        <v>172</v>
      </c>
      <c r="C43" s="69">
        <v>304566.84042391781</v>
      </c>
      <c r="D43" s="70"/>
    </row>
    <row r="44" spans="1:4">
      <c r="B44" s="5" t="s">
        <v>114</v>
      </c>
    </row>
    <row r="45" spans="1:4">
      <c r="C45" s="62" t="s">
        <v>156</v>
      </c>
      <c r="D45" s="34" t="s">
        <v>109</v>
      </c>
    </row>
    <row r="46" spans="1:4">
      <c r="C46" s="63" t="s">
        <v>0</v>
      </c>
      <c r="D46" s="23" t="s">
        <v>1</v>
      </c>
    </row>
    <row r="47" spans="1:4">
      <c r="C47" s="71" t="s">
        <v>139</v>
      </c>
      <c r="D47" s="72" vm="28">
        <v>2.4752999999999998</v>
      </c>
    </row>
    <row r="48" spans="1:4">
      <c r="C48" s="71" t="s">
        <v>146</v>
      </c>
      <c r="D48" s="72">
        <v>0.74744976816074182</v>
      </c>
    </row>
    <row r="49" spans="2:4">
      <c r="C49" s="71" t="s">
        <v>143</v>
      </c>
      <c r="D49" s="72" vm="29">
        <v>2.7391000000000001</v>
      </c>
    </row>
    <row r="50" spans="2:4">
      <c r="B50" s="11"/>
      <c r="C50" s="71" t="s">
        <v>2909</v>
      </c>
      <c r="D50" s="72" vm="30">
        <v>4.3135000000000003</v>
      </c>
    </row>
    <row r="51" spans="2:4">
      <c r="C51" s="71" t="s">
        <v>137</v>
      </c>
      <c r="D51" s="72" vm="31">
        <v>4.0115999999999996</v>
      </c>
    </row>
    <row r="52" spans="2:4">
      <c r="C52" s="71" t="s">
        <v>138</v>
      </c>
      <c r="D52" s="72" vm="32">
        <v>4.6208999999999998</v>
      </c>
    </row>
    <row r="53" spans="2:4">
      <c r="C53" s="71" t="s">
        <v>140</v>
      </c>
      <c r="D53" s="72">
        <v>0.46448192400783739</v>
      </c>
    </row>
    <row r="54" spans="2:4">
      <c r="C54" s="71" t="s">
        <v>144</v>
      </c>
      <c r="D54" s="72">
        <v>2.5637E-2</v>
      </c>
    </row>
    <row r="55" spans="2:4">
      <c r="C55" s="71" t="s">
        <v>145</v>
      </c>
      <c r="D55" s="72">
        <v>0.2137704222363675</v>
      </c>
    </row>
    <row r="56" spans="2:4">
      <c r="C56" s="71" t="s">
        <v>142</v>
      </c>
      <c r="D56" s="72" vm="33">
        <v>0.53820000000000001</v>
      </c>
    </row>
    <row r="57" spans="2:4">
      <c r="C57" s="71" t="s">
        <v>2910</v>
      </c>
      <c r="D57" s="72">
        <v>2.2929893999999997</v>
      </c>
    </row>
    <row r="58" spans="2:4">
      <c r="C58" s="71" t="s">
        <v>141</v>
      </c>
      <c r="D58" s="72" vm="34">
        <v>0.36270000000000002</v>
      </c>
    </row>
    <row r="59" spans="2:4">
      <c r="C59" s="71" t="s">
        <v>135</v>
      </c>
      <c r="D59" s="72" vm="35">
        <v>3.6269999999999998</v>
      </c>
    </row>
    <row r="60" spans="2:4">
      <c r="C60" s="71" t="s">
        <v>147</v>
      </c>
      <c r="D60" s="72" vm="36">
        <v>0.19539999999999999</v>
      </c>
    </row>
    <row r="61" spans="2:4">
      <c r="C61" s="71" t="s">
        <v>2911</v>
      </c>
      <c r="D61" s="72" vm="37">
        <v>0.35589999999999999</v>
      </c>
    </row>
    <row r="62" spans="2:4">
      <c r="C62" s="71" t="s">
        <v>2912</v>
      </c>
      <c r="D62" s="72">
        <v>4.0537957812358541E-2</v>
      </c>
    </row>
    <row r="63" spans="2:4">
      <c r="C63" s="71" t="s">
        <v>2913</v>
      </c>
      <c r="D63" s="72">
        <v>0.51084507042253524</v>
      </c>
    </row>
    <row r="64" spans="2:4">
      <c r="C64" s="71" t="s">
        <v>136</v>
      </c>
      <c r="D64" s="72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9.6640625" style="2" bestFit="1" customWidth="1"/>
    <col min="3" max="3" width="24.33203125" style="2" bestFit="1" customWidth="1"/>
    <col min="4" max="4" width="9.6640625" style="2" bestFit="1" customWidth="1"/>
    <col min="5" max="5" width="18.33203125" style="2" bestFit="1" customWidth="1"/>
    <col min="6" max="6" width="12" style="1" bestFit="1" customWidth="1"/>
    <col min="7" max="7" width="8.109375" style="1" bestFit="1" customWidth="1"/>
    <col min="8" max="8" width="11.88671875" style="1" bestFit="1" customWidth="1"/>
    <col min="9" max="9" width="9" style="1" bestFit="1" customWidth="1"/>
    <col min="10" max="10" width="6.33203125" style="1" bestFit="1" customWidth="1"/>
    <col min="11" max="11" width="9.109375" style="1" bestFit="1"/>
    <col min="12" max="12" width="8.44140625" style="1" bestFit="1" customWidth="1"/>
    <col min="13" max="16384" width="9.109375" style="1"/>
  </cols>
  <sheetData>
    <row r="1" spans="2:28">
      <c r="B1" s="46" t="s">
        <v>149</v>
      </c>
      <c r="C1" s="46" t="s" vm="1">
        <v>234</v>
      </c>
    </row>
    <row r="2" spans="2:28">
      <c r="B2" s="46" t="s">
        <v>148</v>
      </c>
      <c r="C2" s="46" t="s">
        <v>235</v>
      </c>
    </row>
    <row r="3" spans="2:28">
      <c r="B3" s="46" t="s">
        <v>150</v>
      </c>
      <c r="C3" s="46" t="s">
        <v>236</v>
      </c>
    </row>
    <row r="4" spans="2:28">
      <c r="B4" s="46" t="s">
        <v>151</v>
      </c>
      <c r="C4" s="46">
        <v>9604</v>
      </c>
    </row>
    <row r="6" spans="2:28" ht="26.25" customHeight="1">
      <c r="B6" s="136" t="s">
        <v>177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28" ht="26.25" customHeight="1">
      <c r="B7" s="136" t="s">
        <v>99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AB7" s="3"/>
    </row>
    <row r="8" spans="2:28" s="3" customFormat="1" ht="78"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211</v>
      </c>
      <c r="H8" s="29" t="s">
        <v>210</v>
      </c>
      <c r="I8" s="29" t="s">
        <v>66</v>
      </c>
      <c r="J8" s="29" t="s">
        <v>63</v>
      </c>
      <c r="K8" s="29" t="s">
        <v>152</v>
      </c>
      <c r="L8" s="30" t="s">
        <v>154</v>
      </c>
      <c r="X8" s="1"/>
      <c r="Y8" s="1"/>
    </row>
    <row r="9" spans="2:28" s="3" customFormat="1" ht="21">
      <c r="B9" s="14"/>
      <c r="C9" s="29"/>
      <c r="D9" s="29"/>
      <c r="E9" s="29"/>
      <c r="F9" s="29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9" t="s">
        <v>54</v>
      </c>
      <c r="C11" s="79"/>
      <c r="D11" s="80"/>
      <c r="E11" s="80"/>
      <c r="F11" s="80"/>
      <c r="G11" s="82"/>
      <c r="H11" s="96"/>
      <c r="I11" s="82">
        <v>1090.3095434650002</v>
      </c>
      <c r="J11" s="83"/>
      <c r="K11" s="83">
        <v>1</v>
      </c>
      <c r="L11" s="83">
        <v>3.8193295473591812E-4</v>
      </c>
      <c r="W11" s="1"/>
      <c r="X11" s="3"/>
      <c r="Y11" s="1"/>
      <c r="AA11" s="1"/>
    </row>
    <row r="12" spans="2:28">
      <c r="B12" s="105" t="s">
        <v>203</v>
      </c>
      <c r="C12" s="67"/>
      <c r="D12" s="86"/>
      <c r="E12" s="86"/>
      <c r="F12" s="86"/>
      <c r="G12" s="88"/>
      <c r="H12" s="98"/>
      <c r="I12" s="88">
        <v>540.58057079100001</v>
      </c>
      <c r="J12" s="89"/>
      <c r="K12" s="89">
        <v>0.49580467678292234</v>
      </c>
      <c r="L12" s="89">
        <v>1.8936414517558837E-4</v>
      </c>
      <c r="X12" s="3"/>
    </row>
    <row r="13" spans="2:28" ht="21">
      <c r="B13" s="84" t="s">
        <v>195</v>
      </c>
      <c r="C13" s="79"/>
      <c r="D13" s="80"/>
      <c r="E13" s="80"/>
      <c r="F13" s="80"/>
      <c r="G13" s="82"/>
      <c r="H13" s="96"/>
      <c r="I13" s="82">
        <v>540.58057079100001</v>
      </c>
      <c r="J13" s="83"/>
      <c r="K13" s="83">
        <v>0.49580467678292234</v>
      </c>
      <c r="L13" s="83">
        <v>1.8936414517558837E-4</v>
      </c>
      <c r="X13" s="4"/>
    </row>
    <row r="14" spans="2:28">
      <c r="B14" s="85" t="s">
        <v>1821</v>
      </c>
      <c r="C14" s="67" t="s">
        <v>1822</v>
      </c>
      <c r="D14" s="86" t="s">
        <v>124</v>
      </c>
      <c r="E14" s="86" t="s">
        <v>1829</v>
      </c>
      <c r="F14" s="86" t="s">
        <v>136</v>
      </c>
      <c r="G14" s="88">
        <v>19.73498</v>
      </c>
      <c r="H14" s="98">
        <v>2988900</v>
      </c>
      <c r="I14" s="88">
        <v>589.85881572599999</v>
      </c>
      <c r="J14" s="89"/>
      <c r="K14" s="89">
        <v>0.54100124066733435</v>
      </c>
      <c r="L14" s="89">
        <v>2.0662620236387255E-4</v>
      </c>
    </row>
    <row r="15" spans="2:28">
      <c r="B15" s="85" t="s">
        <v>1823</v>
      </c>
      <c r="C15" s="67" t="s">
        <v>1824</v>
      </c>
      <c r="D15" s="86" t="s">
        <v>124</v>
      </c>
      <c r="E15" s="86" t="s">
        <v>1829</v>
      </c>
      <c r="F15" s="86" t="s">
        <v>136</v>
      </c>
      <c r="G15" s="88">
        <v>-19.73498</v>
      </c>
      <c r="H15" s="98">
        <v>249700</v>
      </c>
      <c r="I15" s="88">
        <v>-49.278244934999996</v>
      </c>
      <c r="J15" s="89"/>
      <c r="K15" s="89">
        <v>-4.5196563884412032E-2</v>
      </c>
      <c r="L15" s="89">
        <v>-1.7262057188284173E-5</v>
      </c>
    </row>
    <row r="16" spans="2:28">
      <c r="B16" s="90"/>
      <c r="C16" s="67"/>
      <c r="D16" s="67"/>
      <c r="E16" s="67"/>
      <c r="F16" s="67"/>
      <c r="G16" s="88"/>
      <c r="H16" s="98"/>
      <c r="I16" s="67"/>
      <c r="J16" s="67"/>
      <c r="K16" s="89"/>
      <c r="L16" s="67"/>
    </row>
    <row r="17" spans="2:23">
      <c r="B17" s="105" t="s">
        <v>202</v>
      </c>
      <c r="C17" s="67"/>
      <c r="D17" s="86"/>
      <c r="E17" s="86"/>
      <c r="F17" s="86"/>
      <c r="G17" s="88"/>
      <c r="H17" s="98"/>
      <c r="I17" s="88">
        <v>549.72897267400003</v>
      </c>
      <c r="J17" s="89"/>
      <c r="K17" s="89">
        <v>0.50419532321707761</v>
      </c>
      <c r="L17" s="89">
        <v>1.9256880956032969E-4</v>
      </c>
    </row>
    <row r="18" spans="2:23" ht="21">
      <c r="B18" s="84" t="s">
        <v>195</v>
      </c>
      <c r="C18" s="79"/>
      <c r="D18" s="80"/>
      <c r="E18" s="80"/>
      <c r="F18" s="80"/>
      <c r="G18" s="82"/>
      <c r="H18" s="96"/>
      <c r="I18" s="82">
        <v>549.72897267400003</v>
      </c>
      <c r="J18" s="83"/>
      <c r="K18" s="83">
        <v>0.50419532321707761</v>
      </c>
      <c r="L18" s="83">
        <v>1.9256880956032969E-4</v>
      </c>
      <c r="W18" s="4"/>
    </row>
    <row r="19" spans="2:23">
      <c r="B19" s="85" t="s">
        <v>1825</v>
      </c>
      <c r="C19" s="67" t="s">
        <v>1825</v>
      </c>
      <c r="D19" s="86" t="s">
        <v>1504</v>
      </c>
      <c r="E19" s="86" t="s">
        <v>1829</v>
      </c>
      <c r="F19" s="86" t="s">
        <v>135</v>
      </c>
      <c r="G19" s="88">
        <v>597.32903299999998</v>
      </c>
      <c r="H19" s="98">
        <v>160</v>
      </c>
      <c r="I19" s="88">
        <v>346.64198414000009</v>
      </c>
      <c r="J19" s="89"/>
      <c r="K19" s="89">
        <v>0.31792988167229375</v>
      </c>
      <c r="L19" s="89">
        <v>1.2142789910593996E-4</v>
      </c>
    </row>
    <row r="20" spans="2:23">
      <c r="B20" s="85" t="s">
        <v>1826</v>
      </c>
      <c r="C20" s="67" t="s">
        <v>1826</v>
      </c>
      <c r="D20" s="86" t="s">
        <v>1504</v>
      </c>
      <c r="E20" s="86" t="s">
        <v>1829</v>
      </c>
      <c r="F20" s="86" t="s">
        <v>135</v>
      </c>
      <c r="G20" s="88">
        <v>399.95074399999999</v>
      </c>
      <c r="H20" s="98">
        <v>140</v>
      </c>
      <c r="I20" s="88">
        <v>203.086988534</v>
      </c>
      <c r="J20" s="89"/>
      <c r="K20" s="89">
        <v>0.18626544154478389</v>
      </c>
      <c r="L20" s="89">
        <v>7.114091045438975E-5</v>
      </c>
    </row>
    <row r="21" spans="2:23">
      <c r="B21" s="90"/>
      <c r="C21" s="67"/>
      <c r="D21" s="67"/>
      <c r="E21" s="67"/>
      <c r="F21" s="67"/>
      <c r="G21" s="88"/>
      <c r="H21" s="98"/>
      <c r="I21" s="67"/>
      <c r="J21" s="67"/>
      <c r="K21" s="89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104" t="s">
        <v>226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104" t="s">
        <v>116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104" t="s">
        <v>209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104" t="s">
        <v>217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2" customWidth="1"/>
    <col min="2" max="2" width="39" style="2" bestFit="1" customWidth="1"/>
    <col min="3" max="3" width="21.109375" style="2" bestFit="1" customWidth="1"/>
    <col min="4" max="5" width="6.109375" style="2" bestFit="1" customWidth="1"/>
    <col min="6" max="6" width="12" style="1" bestFit="1" customWidth="1"/>
    <col min="7" max="7" width="8.109375" style="1" bestFit="1" customWidth="1"/>
    <col min="8" max="8" width="11.88671875" style="1" bestFit="1" customWidth="1"/>
    <col min="9" max="9" width="9" style="1" bestFit="1" customWidth="1"/>
    <col min="10" max="10" width="9.109375" style="1" bestFit="1" customWidth="1"/>
    <col min="11" max="11" width="8.44140625" style="3" bestFit="1" customWidth="1"/>
    <col min="12" max="16384" width="9.109375" style="1"/>
  </cols>
  <sheetData>
    <row r="1" spans="1:11">
      <c r="B1" s="46" t="s">
        <v>149</v>
      </c>
      <c r="C1" s="46" t="s" vm="1">
        <v>234</v>
      </c>
    </row>
    <row r="2" spans="1:11">
      <c r="B2" s="46" t="s">
        <v>148</v>
      </c>
      <c r="C2" s="46" t="s">
        <v>235</v>
      </c>
    </row>
    <row r="3" spans="1:11">
      <c r="B3" s="46" t="s">
        <v>150</v>
      </c>
      <c r="C3" s="46" t="s">
        <v>236</v>
      </c>
    </row>
    <row r="4" spans="1:11">
      <c r="B4" s="46" t="s">
        <v>151</v>
      </c>
      <c r="C4" s="46">
        <v>9604</v>
      </c>
    </row>
    <row r="6" spans="1:11" ht="26.25" customHeight="1">
      <c r="B6" s="136" t="s">
        <v>177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1:11" ht="26.25" customHeight="1">
      <c r="B7" s="136" t="s">
        <v>100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1:11" s="3" customFormat="1" ht="78">
      <c r="A8" s="2"/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211</v>
      </c>
      <c r="H8" s="29" t="s">
        <v>210</v>
      </c>
      <c r="I8" s="29" t="s">
        <v>66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53</v>
      </c>
      <c r="C11" s="106"/>
      <c r="D11" s="107"/>
      <c r="E11" s="107"/>
      <c r="F11" s="107"/>
      <c r="G11" s="108"/>
      <c r="H11" s="109"/>
      <c r="I11" s="108">
        <v>9239.6642184419998</v>
      </c>
      <c r="J11" s="110">
        <v>1</v>
      </c>
      <c r="K11" s="110">
        <v>3.2366333734017913E-3</v>
      </c>
    </row>
    <row r="12" spans="1:11">
      <c r="B12" s="111" t="s">
        <v>205</v>
      </c>
      <c r="C12" s="106"/>
      <c r="D12" s="107"/>
      <c r="E12" s="107"/>
      <c r="F12" s="107"/>
      <c r="G12" s="108"/>
      <c r="H12" s="109"/>
      <c r="I12" s="108">
        <v>9239.6642184419998</v>
      </c>
      <c r="J12" s="110">
        <v>1</v>
      </c>
      <c r="K12" s="110">
        <v>3.2366333734017913E-3</v>
      </c>
    </row>
    <row r="13" spans="1:11">
      <c r="B13" s="90" t="s">
        <v>1827</v>
      </c>
      <c r="C13" s="67" t="s">
        <v>1828</v>
      </c>
      <c r="D13" s="86" t="s">
        <v>29</v>
      </c>
      <c r="E13" s="86" t="s">
        <v>1829</v>
      </c>
      <c r="F13" s="86" t="s">
        <v>137</v>
      </c>
      <c r="G13" s="88">
        <v>77.455395999999993</v>
      </c>
      <c r="H13" s="98">
        <v>454300</v>
      </c>
      <c r="I13" s="88">
        <v>215.83251214000001</v>
      </c>
      <c r="J13" s="89">
        <v>2.3359345863370982E-2</v>
      </c>
      <c r="K13" s="89">
        <v>7.5605638402221595E-5</v>
      </c>
    </row>
    <row r="14" spans="1:11">
      <c r="B14" s="90" t="s">
        <v>1830</v>
      </c>
      <c r="C14" s="67" t="s">
        <v>1831</v>
      </c>
      <c r="D14" s="86" t="s">
        <v>29</v>
      </c>
      <c r="E14" s="86" t="s">
        <v>1829</v>
      </c>
      <c r="F14" s="86" t="s">
        <v>135</v>
      </c>
      <c r="G14" s="88">
        <v>47.256518</v>
      </c>
      <c r="H14" s="98">
        <v>103370</v>
      </c>
      <c r="I14" s="88">
        <v>395.51059339799997</v>
      </c>
      <c r="J14" s="89">
        <v>4.2805732334793796E-2</v>
      </c>
      <c r="K14" s="89">
        <v>1.3854646184769778E-4</v>
      </c>
    </row>
    <row r="15" spans="1:11">
      <c r="B15" s="90" t="s">
        <v>1832</v>
      </c>
      <c r="C15" s="67" t="s">
        <v>1833</v>
      </c>
      <c r="D15" s="86" t="s">
        <v>29</v>
      </c>
      <c r="E15" s="86" t="s">
        <v>1829</v>
      </c>
      <c r="F15" s="86" t="s">
        <v>135</v>
      </c>
      <c r="G15" s="88">
        <v>23.186755000000002</v>
      </c>
      <c r="H15" s="98">
        <v>1702350</v>
      </c>
      <c r="I15" s="88">
        <v>989.78931366699999</v>
      </c>
      <c r="J15" s="89">
        <v>0.10712394847546734</v>
      </c>
      <c r="K15" s="89">
        <v>3.4672094672627156E-4</v>
      </c>
    </row>
    <row r="16" spans="1:11">
      <c r="B16" s="90" t="s">
        <v>1834</v>
      </c>
      <c r="C16" s="67" t="s">
        <v>1835</v>
      </c>
      <c r="D16" s="86" t="s">
        <v>29</v>
      </c>
      <c r="E16" s="86" t="s">
        <v>1829</v>
      </c>
      <c r="F16" s="86" t="s">
        <v>144</v>
      </c>
      <c r="G16" s="88">
        <v>6.908240000000001</v>
      </c>
      <c r="H16" s="98">
        <v>3345000</v>
      </c>
      <c r="I16" s="88">
        <v>113.569243453</v>
      </c>
      <c r="J16" s="89">
        <v>1.2291490336447546E-2</v>
      </c>
      <c r="K16" s="89">
        <v>3.9783047831791738E-5</v>
      </c>
    </row>
    <row r="17" spans="2:11">
      <c r="B17" s="90" t="s">
        <v>1836</v>
      </c>
      <c r="C17" s="67" t="s">
        <v>1837</v>
      </c>
      <c r="D17" s="86" t="s">
        <v>29</v>
      </c>
      <c r="E17" s="86" t="s">
        <v>1829</v>
      </c>
      <c r="F17" s="86" t="s">
        <v>135</v>
      </c>
      <c r="G17" s="88">
        <v>230.70405500000001</v>
      </c>
      <c r="H17" s="98">
        <v>482000</v>
      </c>
      <c r="I17" s="88">
        <v>5451.2031949120001</v>
      </c>
      <c r="J17" s="89">
        <v>0.58997849554225323</v>
      </c>
      <c r="K17" s="89">
        <v>1.9095440882614368E-3</v>
      </c>
    </row>
    <row r="18" spans="2:11">
      <c r="B18" s="90" t="s">
        <v>1838</v>
      </c>
      <c r="C18" s="67" t="s">
        <v>1839</v>
      </c>
      <c r="D18" s="86" t="s">
        <v>29</v>
      </c>
      <c r="E18" s="86" t="s">
        <v>1829</v>
      </c>
      <c r="F18" s="86" t="s">
        <v>135</v>
      </c>
      <c r="G18" s="88">
        <v>110.56620600000001</v>
      </c>
      <c r="H18" s="98">
        <v>11801.5625</v>
      </c>
      <c r="I18" s="88">
        <v>2073.7593608719999</v>
      </c>
      <c r="J18" s="89">
        <v>0.22444098744766711</v>
      </c>
      <c r="K18" s="89">
        <v>7.264331903323719E-4</v>
      </c>
    </row>
    <row r="19" spans="2:11">
      <c r="B19" s="105"/>
      <c r="C19" s="67"/>
      <c r="D19" s="67"/>
      <c r="E19" s="67"/>
      <c r="F19" s="67"/>
      <c r="G19" s="88"/>
      <c r="H19" s="98"/>
      <c r="I19" s="67"/>
      <c r="J19" s="89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104" t="s">
        <v>226</v>
      </c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4" t="s">
        <v>116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4" t="s">
        <v>209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4" t="s">
        <v>217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1.109375" style="2" bestFit="1" customWidth="1"/>
    <col min="4" max="4" width="7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7.5546875" style="1" bestFit="1" customWidth="1"/>
    <col min="12" max="12" width="8.109375" style="1" bestFit="1" customWidth="1"/>
    <col min="13" max="13" width="7.44140625" style="1" bestFit="1" customWidth="1"/>
    <col min="14" max="14" width="7.88671875" style="1" bestFit="1" customWidth="1"/>
    <col min="15" max="15" width="11.33203125" style="1" bestFit="1" customWidth="1"/>
    <col min="16" max="16" width="8.88671875" style="1" bestFit="1" customWidth="1"/>
    <col min="17" max="17" width="10.44140625" style="1" bestFit="1" customWidth="1"/>
    <col min="18" max="16384" width="9.109375" style="1"/>
  </cols>
  <sheetData>
    <row r="1" spans="2:48">
      <c r="B1" s="46" t="s">
        <v>149</v>
      </c>
      <c r="C1" s="46" t="s" vm="1">
        <v>234</v>
      </c>
    </row>
    <row r="2" spans="2:48">
      <c r="B2" s="46" t="s">
        <v>148</v>
      </c>
      <c r="C2" s="46" t="s">
        <v>235</v>
      </c>
    </row>
    <row r="3" spans="2:48">
      <c r="B3" s="46" t="s">
        <v>150</v>
      </c>
      <c r="C3" s="46" t="s">
        <v>236</v>
      </c>
      <c r="E3" s="2"/>
    </row>
    <row r="4" spans="2:48">
      <c r="B4" s="46" t="s">
        <v>151</v>
      </c>
      <c r="C4" s="46">
        <v>9604</v>
      </c>
    </row>
    <row r="6" spans="2:48" ht="26.25" customHeight="1">
      <c r="B6" s="136" t="s">
        <v>177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48" ht="26.25" customHeight="1">
      <c r="B7" s="136" t="s">
        <v>101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48" s="3" customFormat="1" ht="62.4">
      <c r="B8" s="21" t="s">
        <v>120</v>
      </c>
      <c r="C8" s="29" t="s">
        <v>48</v>
      </c>
      <c r="D8" s="12" t="s">
        <v>55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66</v>
      </c>
      <c r="O8" s="29" t="s">
        <v>63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31" t="s">
        <v>214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12" t="s">
        <v>3209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3">
        <v>0</v>
      </c>
      <c r="O11" s="67"/>
      <c r="P11" s="114">
        <v>0</v>
      </c>
      <c r="Q11" s="114">
        <v>0</v>
      </c>
      <c r="AV11" s="1"/>
    </row>
    <row r="12" spans="2:48" ht="21.75" customHeight="1">
      <c r="B12" s="104" t="s">
        <v>226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4" t="s">
        <v>116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4" t="s">
        <v>209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4" t="s">
        <v>217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>
      <selection sqref="A1:XFD1048576"/>
    </sheetView>
  </sheetViews>
  <sheetFormatPr defaultColWidth="9.109375" defaultRowHeight="17.399999999999999"/>
  <cols>
    <col min="1" max="1" width="3" style="1" customWidth="1"/>
    <col min="2" max="2" width="24.5546875" style="2" bestFit="1" customWidth="1"/>
    <col min="3" max="3" width="21.109375" style="2" bestFit="1" customWidth="1"/>
    <col min="4" max="5" width="5.44140625" style="1" bestFit="1" customWidth="1"/>
    <col min="6" max="6" width="7.109375" style="1" bestFit="1" customWidth="1"/>
    <col min="7" max="8" width="6" style="1" bestFit="1" customWidth="1"/>
    <col min="9" max="9" width="6.6640625" style="1" bestFit="1" customWidth="1"/>
    <col min="10" max="10" width="7.5546875" style="1" bestFit="1" customWidth="1"/>
    <col min="11" max="11" width="8.109375" style="1" bestFit="1" customWidth="1"/>
    <col min="12" max="12" width="6.5546875" style="1" bestFit="1" customWidth="1"/>
    <col min="13" max="13" width="8.33203125" style="1" bestFit="1" customWidth="1"/>
    <col min="14" max="14" width="6.33203125" style="1" bestFit="1" customWidth="1"/>
    <col min="15" max="15" width="8.88671875" style="1" bestFit="1" customWidth="1"/>
    <col min="16" max="16" width="9.33203125" style="1" bestFit="1" customWidth="1"/>
    <col min="17" max="16384" width="9.109375" style="1"/>
  </cols>
  <sheetData>
    <row r="1" spans="2:34">
      <c r="B1" s="46" t="s">
        <v>149</v>
      </c>
      <c r="C1" s="46" t="s" vm="1">
        <v>234</v>
      </c>
    </row>
    <row r="2" spans="2:34">
      <c r="B2" s="46" t="s">
        <v>148</v>
      </c>
      <c r="C2" s="46" t="s">
        <v>235</v>
      </c>
    </row>
    <row r="3" spans="2:34">
      <c r="B3" s="46" t="s">
        <v>150</v>
      </c>
      <c r="C3" s="46" t="s">
        <v>236</v>
      </c>
    </row>
    <row r="4" spans="2:34">
      <c r="B4" s="46" t="s">
        <v>151</v>
      </c>
      <c r="C4" s="46">
        <v>9604</v>
      </c>
    </row>
    <row r="6" spans="2:34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34" ht="26.25" customHeight="1">
      <c r="B7" s="136" t="s">
        <v>93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2:34" s="3" customFormat="1" ht="62.4">
      <c r="B8" s="21" t="s">
        <v>120</v>
      </c>
      <c r="C8" s="29" t="s">
        <v>48</v>
      </c>
      <c r="D8" s="29" t="s">
        <v>14</v>
      </c>
      <c r="E8" s="29" t="s">
        <v>71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211</v>
      </c>
      <c r="L8" s="29" t="s">
        <v>210</v>
      </c>
      <c r="M8" s="29" t="s">
        <v>115</v>
      </c>
      <c r="N8" s="29" t="s">
        <v>63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218</v>
      </c>
      <c r="L9" s="31"/>
      <c r="M9" s="31" t="s">
        <v>214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2" t="s">
        <v>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13">
        <v>0</v>
      </c>
      <c r="N11" s="67"/>
      <c r="O11" s="114">
        <v>0</v>
      </c>
      <c r="P11" s="114">
        <v>0</v>
      </c>
      <c r="AH11" s="1"/>
    </row>
    <row r="12" spans="2:34" ht="21.75" customHeight="1">
      <c r="B12" s="104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4" t="s">
        <v>209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4" t="s">
        <v>217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C392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5.33203125" style="2" bestFit="1" customWidth="1"/>
    <col min="3" max="3" width="21.109375" style="2" bestFit="1" customWidth="1"/>
    <col min="4" max="4" width="9.109375" style="2" bestFit="1" customWidth="1"/>
    <col min="5" max="5" width="6.5546875" style="2" bestFit="1" customWidth="1"/>
    <col min="6" max="6" width="8.5546875" style="2" bestFit="1" customWidth="1"/>
    <col min="7" max="8" width="5.44140625" style="1" bestFit="1" customWidth="1"/>
    <col min="9" max="9" width="11.33203125" style="1" bestFit="1" customWidth="1"/>
    <col min="10" max="10" width="6" style="1" bestFit="1" customWidth="1"/>
    <col min="11" max="11" width="12" style="1" bestFit="1" customWidth="1"/>
    <col min="12" max="12" width="6.88671875" style="1" bestFit="1" customWidth="1"/>
    <col min="13" max="13" width="7.5546875" style="1" bestFit="1" customWidth="1"/>
    <col min="14" max="14" width="13.109375" style="1" bestFit="1" customWidth="1"/>
    <col min="15" max="15" width="7.33203125" style="1" bestFit="1" customWidth="1"/>
    <col min="16" max="16" width="9" style="1" bestFit="1" customWidth="1"/>
    <col min="17" max="17" width="6.33203125" style="1" bestFit="1" customWidth="1"/>
    <col min="18" max="18" width="9.109375" style="1" bestFit="1" customWidth="1"/>
    <col min="19" max="19" width="9.33203125" style="1" customWidth="1"/>
    <col min="20" max="16384" width="9.109375" style="1"/>
  </cols>
  <sheetData>
    <row r="1" spans="2:29">
      <c r="B1" s="46" t="s">
        <v>149</v>
      </c>
      <c r="C1" s="46" t="s" vm="1">
        <v>234</v>
      </c>
    </row>
    <row r="2" spans="2:29">
      <c r="B2" s="46" t="s">
        <v>148</v>
      </c>
      <c r="C2" s="46" t="s">
        <v>235</v>
      </c>
    </row>
    <row r="3" spans="2:29">
      <c r="B3" s="46" t="s">
        <v>150</v>
      </c>
      <c r="C3" s="46" t="s">
        <v>236</v>
      </c>
    </row>
    <row r="4" spans="2:29">
      <c r="B4" s="46" t="s">
        <v>151</v>
      </c>
      <c r="C4" s="46">
        <v>9604</v>
      </c>
    </row>
    <row r="6" spans="2:29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29" ht="26.25" customHeight="1">
      <c r="B7" s="136" t="s">
        <v>94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29" s="3" customFormat="1" ht="62.4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29" t="s">
        <v>211</v>
      </c>
      <c r="O8" s="29" t="s">
        <v>210</v>
      </c>
      <c r="P8" s="29" t="s">
        <v>115</v>
      </c>
      <c r="Q8" s="29" t="s">
        <v>63</v>
      </c>
      <c r="R8" s="29" t="s">
        <v>152</v>
      </c>
      <c r="S8" s="30" t="s">
        <v>154</v>
      </c>
      <c r="AC8" s="1"/>
    </row>
    <row r="9" spans="2:2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155</v>
      </c>
      <c r="AC10" s="1"/>
    </row>
    <row r="11" spans="2:29" s="68" customFormat="1" ht="20.25" customHeight="1">
      <c r="B11" s="111" t="s">
        <v>49</v>
      </c>
      <c r="C11" s="106"/>
      <c r="D11" s="107"/>
      <c r="E11" s="106"/>
      <c r="F11" s="107"/>
      <c r="G11" s="106"/>
      <c r="H11" s="106"/>
      <c r="I11" s="115"/>
      <c r="J11" s="108"/>
      <c r="K11" s="107"/>
      <c r="L11" s="116"/>
      <c r="M11" s="116">
        <v>6.3556000000000001E-2</v>
      </c>
      <c r="N11" s="108"/>
      <c r="O11" s="109"/>
      <c r="P11" s="108">
        <v>3361.9926564719999</v>
      </c>
      <c r="Q11" s="110"/>
      <c r="R11" s="110">
        <v>1</v>
      </c>
      <c r="S11" s="110">
        <v>1.1784053617801768E-3</v>
      </c>
    </row>
    <row r="12" spans="2:29">
      <c r="B12" s="117" t="s">
        <v>203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16">
        <v>6.3556000000000001E-2</v>
      </c>
      <c r="N12" s="88"/>
      <c r="O12" s="98"/>
      <c r="P12" s="108">
        <v>3361.9926564719999</v>
      </c>
      <c r="Q12" s="67"/>
      <c r="R12" s="110">
        <v>1</v>
      </c>
      <c r="S12" s="110">
        <v>1.1784053617801768E-3</v>
      </c>
    </row>
    <row r="13" spans="2:29">
      <c r="B13" s="118" t="s">
        <v>65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16">
        <v>6.3556000000000001E-2</v>
      </c>
      <c r="N13" s="88"/>
      <c r="O13" s="98"/>
      <c r="P13" s="108">
        <v>3361.9926564719999</v>
      </c>
      <c r="Q13" s="67"/>
      <c r="R13" s="110">
        <v>1</v>
      </c>
      <c r="S13" s="110">
        <v>1.1784053617801768E-3</v>
      </c>
    </row>
    <row r="14" spans="2:29">
      <c r="B14" s="119" t="s">
        <v>1036</v>
      </c>
      <c r="C14" s="67">
        <v>1199157</v>
      </c>
      <c r="D14" s="86" t="s">
        <v>29</v>
      </c>
      <c r="E14" s="67">
        <v>520043027</v>
      </c>
      <c r="F14" s="86" t="s">
        <v>676</v>
      </c>
      <c r="G14" s="67" t="s">
        <v>639</v>
      </c>
      <c r="H14" s="67" t="s">
        <v>329</v>
      </c>
      <c r="I14" s="97">
        <v>45169</v>
      </c>
      <c r="J14" s="88">
        <v>0.66</v>
      </c>
      <c r="K14" s="86" t="s">
        <v>135</v>
      </c>
      <c r="L14" s="87">
        <v>6.3556000000000001E-2</v>
      </c>
      <c r="M14" s="87">
        <v>6.3556000000000001E-2</v>
      </c>
      <c r="N14" s="88">
        <v>3361400.0491499994</v>
      </c>
      <c r="O14" s="98">
        <v>100.01763</v>
      </c>
      <c r="P14" s="88">
        <v>3361.9926564719999</v>
      </c>
      <c r="Q14" s="89"/>
      <c r="R14" s="89">
        <v>1</v>
      </c>
      <c r="S14" s="89">
        <v>1.1784053617801768E-3</v>
      </c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104" t="s">
        <v>226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104" t="s">
        <v>116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104" t="s">
        <v>209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104" t="s">
        <v>217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2:19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2:19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2:19">
      <c r="D114" s="1"/>
      <c r="E114" s="1"/>
      <c r="F114" s="1"/>
    </row>
    <row r="115" spans="2:19">
      <c r="D115" s="1"/>
      <c r="E115" s="1"/>
      <c r="F115" s="1"/>
    </row>
    <row r="116" spans="2:19">
      <c r="D116" s="1"/>
      <c r="E116" s="1"/>
      <c r="F116" s="1"/>
    </row>
    <row r="117" spans="2:19">
      <c r="D117" s="1"/>
      <c r="E117" s="1"/>
      <c r="F117" s="1"/>
    </row>
    <row r="118" spans="2:19">
      <c r="D118" s="1"/>
      <c r="E118" s="1"/>
      <c r="F118" s="1"/>
    </row>
    <row r="119" spans="2:19">
      <c r="D119" s="1"/>
      <c r="E119" s="1"/>
      <c r="F119" s="1"/>
    </row>
    <row r="120" spans="2:19">
      <c r="D120" s="1"/>
      <c r="E120" s="1"/>
      <c r="F120" s="1"/>
    </row>
    <row r="121" spans="2:19">
      <c r="D121" s="1"/>
      <c r="E121" s="1"/>
      <c r="F121" s="1"/>
    </row>
    <row r="122" spans="2:19">
      <c r="D122" s="1"/>
      <c r="E122" s="1"/>
      <c r="F122" s="1"/>
    </row>
    <row r="123" spans="2:19">
      <c r="D123" s="1"/>
      <c r="E123" s="1"/>
      <c r="F123" s="1"/>
    </row>
    <row r="124" spans="2:19">
      <c r="D124" s="1"/>
      <c r="E124" s="1"/>
      <c r="F124" s="1"/>
    </row>
    <row r="125" spans="2:19">
      <c r="D125" s="1"/>
      <c r="E125" s="1"/>
      <c r="F125" s="1"/>
    </row>
    <row r="126" spans="2:19">
      <c r="D126" s="1"/>
      <c r="E126" s="1"/>
      <c r="F126" s="1"/>
    </row>
    <row r="127" spans="2:19">
      <c r="D127" s="1"/>
      <c r="E127" s="1"/>
      <c r="F127" s="1"/>
    </row>
    <row r="128" spans="2:19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3"/>
      <c r="D392" s="1"/>
      <c r="E392" s="1"/>
      <c r="F392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5:M23 A1:B1048576 D1:M10 C5:C1048576 I11:M14 D11:H13 D14:F14 N1:XFD23 D24:XFD1048576" xr:uid="{00000000-0002-0000-0D00-000000000000}"/>
    <dataValidation type="list" allowBlank="1" showInputMessage="1" showErrorMessage="1" sqref="H14" xr:uid="{61AC590E-B008-4F4E-8243-F03E0E171D97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6.5546875" style="2" bestFit="1" customWidth="1"/>
    <col min="3" max="3" width="21.109375" style="2" bestFit="1" customWidth="1"/>
    <col min="4" max="4" width="11" style="2" bestFit="1" customWidth="1"/>
    <col min="5" max="5" width="11.33203125" style="2" bestFit="1" customWidth="1"/>
    <col min="6" max="6" width="33.44140625" style="1" bestFit="1" customWidth="1"/>
    <col min="7" max="7" width="6" style="1" bestFit="1" customWidth="1"/>
    <col min="8" max="8" width="11.109375" style="1" bestFit="1" customWidth="1"/>
    <col min="9" max="9" width="11.33203125" style="1" bestFit="1" customWidth="1"/>
    <col min="10" max="10" width="6.109375" style="1" bestFit="1" customWidth="1"/>
    <col min="11" max="11" width="12" style="1" bestFit="1" customWidth="1"/>
    <col min="12" max="12" width="6.88671875" style="1" bestFit="1" customWidth="1"/>
    <col min="13" max="13" width="7.5546875" style="1" bestFit="1" customWidth="1"/>
    <col min="14" max="14" width="13.109375" style="1" bestFit="1" customWidth="1"/>
    <col min="15" max="15" width="11.88671875" style="1" bestFit="1" customWidth="1"/>
    <col min="16" max="16" width="10.109375" style="1" customWidth="1"/>
    <col min="17" max="17" width="6.88671875" style="1" bestFit="1" customWidth="1"/>
    <col min="18" max="18" width="9.109375" style="1" bestFit="1" customWidth="1"/>
    <col min="19" max="19" width="9.33203125" style="1" bestFit="1" customWidth="1"/>
    <col min="20" max="16384" width="9.109375" style="1"/>
  </cols>
  <sheetData>
    <row r="1" spans="2:49">
      <c r="B1" s="46" t="s">
        <v>149</v>
      </c>
      <c r="C1" s="46" t="s" vm="1">
        <v>234</v>
      </c>
    </row>
    <row r="2" spans="2:49">
      <c r="B2" s="46" t="s">
        <v>148</v>
      </c>
      <c r="C2" s="46" t="s">
        <v>235</v>
      </c>
    </row>
    <row r="3" spans="2:49">
      <c r="B3" s="46" t="s">
        <v>150</v>
      </c>
      <c r="C3" s="46" t="s">
        <v>236</v>
      </c>
    </row>
    <row r="4" spans="2:49">
      <c r="B4" s="46" t="s">
        <v>151</v>
      </c>
      <c r="C4" s="46">
        <v>9604</v>
      </c>
    </row>
    <row r="6" spans="2:49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49" ht="26.25" customHeight="1">
      <c r="B7" s="136" t="s">
        <v>95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49" s="3" customFormat="1" ht="62.4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58" t="s">
        <v>211</v>
      </c>
      <c r="O8" s="29" t="s">
        <v>210</v>
      </c>
      <c r="P8" s="29" t="s">
        <v>115</v>
      </c>
      <c r="Q8" s="29" t="s">
        <v>63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155</v>
      </c>
      <c r="AT10" s="1"/>
    </row>
    <row r="11" spans="2:49" s="4" customFormat="1" ht="18" customHeight="1">
      <c r="B11" s="120" t="s">
        <v>56</v>
      </c>
      <c r="C11" s="73"/>
      <c r="D11" s="74"/>
      <c r="E11" s="73"/>
      <c r="F11" s="74"/>
      <c r="G11" s="73"/>
      <c r="H11" s="73"/>
      <c r="I11" s="93"/>
      <c r="J11" s="94">
        <v>5.0018924580301487</v>
      </c>
      <c r="K11" s="74"/>
      <c r="L11" s="75"/>
      <c r="M11" s="77">
        <v>4.3346192988906115E-2</v>
      </c>
      <c r="N11" s="76"/>
      <c r="O11" s="94"/>
      <c r="P11" s="76">
        <v>30175.042559613001</v>
      </c>
      <c r="Q11" s="77"/>
      <c r="R11" s="77">
        <v>1</v>
      </c>
      <c r="S11" s="77">
        <v>1.0570248818926377E-2</v>
      </c>
      <c r="AT11" s="1"/>
      <c r="AW11" s="1"/>
    </row>
    <row r="12" spans="2:49" ht="17.25" customHeight="1">
      <c r="B12" s="121" t="s">
        <v>203</v>
      </c>
      <c r="C12" s="79"/>
      <c r="D12" s="80"/>
      <c r="E12" s="79"/>
      <c r="F12" s="80"/>
      <c r="G12" s="79"/>
      <c r="H12" s="79"/>
      <c r="I12" s="95"/>
      <c r="J12" s="96">
        <v>4.4684863655730229</v>
      </c>
      <c r="K12" s="80"/>
      <c r="L12" s="81"/>
      <c r="M12" s="83">
        <v>4.2376340400871577E-2</v>
      </c>
      <c r="N12" s="82"/>
      <c r="O12" s="96"/>
      <c r="P12" s="82">
        <v>28200.480812176</v>
      </c>
      <c r="Q12" s="83"/>
      <c r="R12" s="83">
        <v>0.93456308326538029</v>
      </c>
      <c r="S12" s="83">
        <v>9.8785643270980789E-3</v>
      </c>
    </row>
    <row r="13" spans="2:49">
      <c r="B13" s="122" t="s">
        <v>64</v>
      </c>
      <c r="C13" s="79"/>
      <c r="D13" s="80"/>
      <c r="E13" s="79"/>
      <c r="F13" s="80"/>
      <c r="G13" s="79"/>
      <c r="H13" s="79"/>
      <c r="I13" s="95"/>
      <c r="J13" s="96">
        <v>6.4841270538596456</v>
      </c>
      <c r="K13" s="80"/>
      <c r="L13" s="81"/>
      <c r="M13" s="83">
        <v>2.9481571987080769E-2</v>
      </c>
      <c r="N13" s="82"/>
      <c r="O13" s="96"/>
      <c r="P13" s="82">
        <v>13954.721775073</v>
      </c>
      <c r="Q13" s="83"/>
      <c r="R13" s="83">
        <v>0.46245905859136494</v>
      </c>
      <c r="S13" s="83">
        <v>4.8883073178771792E-3</v>
      </c>
    </row>
    <row r="14" spans="2:49">
      <c r="B14" s="123" t="s">
        <v>1841</v>
      </c>
      <c r="C14" s="67" t="s">
        <v>1842</v>
      </c>
      <c r="D14" s="86" t="s">
        <v>29</v>
      </c>
      <c r="E14" s="67" t="s">
        <v>327</v>
      </c>
      <c r="F14" s="86" t="s">
        <v>132</v>
      </c>
      <c r="G14" s="67" t="s">
        <v>328</v>
      </c>
      <c r="H14" s="67" t="s">
        <v>329</v>
      </c>
      <c r="I14" s="97">
        <v>39076</v>
      </c>
      <c r="J14" s="98">
        <v>6.1200000000005312</v>
      </c>
      <c r="K14" s="86" t="s">
        <v>136</v>
      </c>
      <c r="L14" s="87">
        <v>4.9000000000000002E-2</v>
      </c>
      <c r="M14" s="89">
        <v>2.6600000000000998E-2</v>
      </c>
      <c r="N14" s="88">
        <v>1966112.986665</v>
      </c>
      <c r="O14" s="98">
        <v>153.22999999999999</v>
      </c>
      <c r="P14" s="88">
        <v>3012.674736595</v>
      </c>
      <c r="Q14" s="89">
        <v>1.3097010695133744E-3</v>
      </c>
      <c r="R14" s="89">
        <v>9.9839949873914549E-2</v>
      </c>
      <c r="S14" s="89">
        <v>1.0553331122364138E-3</v>
      </c>
    </row>
    <row r="15" spans="2:49">
      <c r="B15" s="123" t="s">
        <v>1843</v>
      </c>
      <c r="C15" s="67" t="s">
        <v>1844</v>
      </c>
      <c r="D15" s="86" t="s">
        <v>29</v>
      </c>
      <c r="E15" s="67" t="s">
        <v>327</v>
      </c>
      <c r="F15" s="86" t="s">
        <v>132</v>
      </c>
      <c r="G15" s="67" t="s">
        <v>328</v>
      </c>
      <c r="H15" s="67" t="s">
        <v>329</v>
      </c>
      <c r="I15" s="97">
        <v>40738</v>
      </c>
      <c r="J15" s="98">
        <v>9.7900000000001484</v>
      </c>
      <c r="K15" s="86" t="s">
        <v>136</v>
      </c>
      <c r="L15" s="87">
        <v>4.0999999999999995E-2</v>
      </c>
      <c r="M15" s="89">
        <v>2.8300000000001099E-2</v>
      </c>
      <c r="N15" s="88">
        <v>4155388.5981490002</v>
      </c>
      <c r="O15" s="98">
        <v>132.19</v>
      </c>
      <c r="P15" s="88">
        <v>5493.0082550799989</v>
      </c>
      <c r="Q15" s="89">
        <v>1.1443306865359716E-3</v>
      </c>
      <c r="R15" s="89">
        <v>0.18203812784118398</v>
      </c>
      <c r="S15" s="89">
        <v>1.9241883058128437E-3</v>
      </c>
    </row>
    <row r="16" spans="2:49">
      <c r="B16" s="123" t="s">
        <v>1845</v>
      </c>
      <c r="C16" s="67" t="s">
        <v>1846</v>
      </c>
      <c r="D16" s="86" t="s">
        <v>29</v>
      </c>
      <c r="E16" s="67" t="s">
        <v>1847</v>
      </c>
      <c r="F16" s="86" t="s">
        <v>676</v>
      </c>
      <c r="G16" s="67" t="s">
        <v>322</v>
      </c>
      <c r="H16" s="67" t="s">
        <v>134</v>
      </c>
      <c r="I16" s="97">
        <v>42795</v>
      </c>
      <c r="J16" s="98">
        <v>5.2800000000010536</v>
      </c>
      <c r="K16" s="86" t="s">
        <v>136</v>
      </c>
      <c r="L16" s="87">
        <v>2.1400000000000002E-2</v>
      </c>
      <c r="M16" s="89">
        <v>2.15000000000054E-2</v>
      </c>
      <c r="N16" s="88">
        <v>1303393.4698270001</v>
      </c>
      <c r="O16" s="98">
        <v>113.7</v>
      </c>
      <c r="P16" s="88">
        <v>1481.958392048</v>
      </c>
      <c r="Q16" s="89">
        <v>3.3421629970521176E-3</v>
      </c>
      <c r="R16" s="89">
        <v>4.9112056399598536E-2</v>
      </c>
      <c r="S16" s="89">
        <v>5.1912665615290205E-4</v>
      </c>
    </row>
    <row r="17" spans="2:19">
      <c r="B17" s="123" t="s">
        <v>1848</v>
      </c>
      <c r="C17" s="67" t="s">
        <v>1849</v>
      </c>
      <c r="D17" s="86" t="s">
        <v>29</v>
      </c>
      <c r="E17" s="67" t="s">
        <v>401</v>
      </c>
      <c r="F17" s="86" t="s">
        <v>321</v>
      </c>
      <c r="G17" s="67" t="s">
        <v>357</v>
      </c>
      <c r="H17" s="67" t="s">
        <v>329</v>
      </c>
      <c r="I17" s="97">
        <v>36489</v>
      </c>
      <c r="J17" s="98">
        <v>3.1599999988116951</v>
      </c>
      <c r="K17" s="86" t="s">
        <v>136</v>
      </c>
      <c r="L17" s="87">
        <v>6.0499999999999998E-2</v>
      </c>
      <c r="M17" s="89">
        <v>1.6399999994907266E-2</v>
      </c>
      <c r="N17" s="88">
        <v>697.12974199999996</v>
      </c>
      <c r="O17" s="98">
        <v>169</v>
      </c>
      <c r="P17" s="88">
        <v>1.1781492650000001</v>
      </c>
      <c r="Q17" s="89"/>
      <c r="R17" s="89">
        <v>3.9043831095597635E-5</v>
      </c>
      <c r="S17" s="89">
        <v>4.127030095246018E-7</v>
      </c>
    </row>
    <row r="18" spans="2:19">
      <c r="B18" s="123" t="s">
        <v>1850</v>
      </c>
      <c r="C18" s="67" t="s">
        <v>1851</v>
      </c>
      <c r="D18" s="86" t="s">
        <v>29</v>
      </c>
      <c r="E18" s="67" t="s">
        <v>1852</v>
      </c>
      <c r="F18" s="86" t="s">
        <v>132</v>
      </c>
      <c r="G18" s="67" t="s">
        <v>334</v>
      </c>
      <c r="H18" s="67" t="s">
        <v>134</v>
      </c>
      <c r="I18" s="97">
        <v>39084</v>
      </c>
      <c r="J18" s="98">
        <v>1.6499999999996944</v>
      </c>
      <c r="K18" s="86" t="s">
        <v>136</v>
      </c>
      <c r="L18" s="87">
        <v>5.5999999999999994E-2</v>
      </c>
      <c r="M18" s="89">
        <v>2.3500000000003064E-2</v>
      </c>
      <c r="N18" s="88">
        <v>345527.991698</v>
      </c>
      <c r="O18" s="98">
        <v>141.88</v>
      </c>
      <c r="P18" s="88">
        <v>490.23510333099995</v>
      </c>
      <c r="Q18" s="89">
        <v>9.1109338277333286E-4</v>
      </c>
      <c r="R18" s="89">
        <v>1.6246376533272645E-2</v>
      </c>
      <c r="S18" s="89">
        <v>1.7172824236265835E-4</v>
      </c>
    </row>
    <row r="19" spans="2:19">
      <c r="B19" s="123" t="s">
        <v>1853</v>
      </c>
      <c r="C19" s="67" t="s">
        <v>1854</v>
      </c>
      <c r="D19" s="86" t="s">
        <v>29</v>
      </c>
      <c r="E19" s="67" t="s">
        <v>1855</v>
      </c>
      <c r="F19" s="86" t="s">
        <v>132</v>
      </c>
      <c r="G19" s="67" t="s">
        <v>470</v>
      </c>
      <c r="H19" s="67" t="s">
        <v>329</v>
      </c>
      <c r="I19" s="97">
        <v>45154</v>
      </c>
      <c r="J19" s="98">
        <v>3.4599999999992148</v>
      </c>
      <c r="K19" s="86" t="s">
        <v>136</v>
      </c>
      <c r="L19" s="87">
        <v>3.6400000000000002E-2</v>
      </c>
      <c r="M19" s="89">
        <v>3.2399999999985121E-2</v>
      </c>
      <c r="N19" s="88">
        <v>948475.84</v>
      </c>
      <c r="O19" s="98">
        <v>102.04</v>
      </c>
      <c r="P19" s="88">
        <v>967.82475045599995</v>
      </c>
      <c r="Q19" s="89">
        <v>1.9190514768069084E-3</v>
      </c>
      <c r="R19" s="89">
        <v>3.2073683029410528E-2</v>
      </c>
      <c r="S19" s="89">
        <v>3.3902681016024562E-4</v>
      </c>
    </row>
    <row r="20" spans="2:19">
      <c r="B20" s="123" t="s">
        <v>1856</v>
      </c>
      <c r="C20" s="67" t="s">
        <v>1857</v>
      </c>
      <c r="D20" s="86" t="s">
        <v>29</v>
      </c>
      <c r="E20" s="67" t="s">
        <v>1858</v>
      </c>
      <c r="F20" s="86" t="s">
        <v>321</v>
      </c>
      <c r="G20" s="67" t="s">
        <v>474</v>
      </c>
      <c r="H20" s="67" t="s">
        <v>134</v>
      </c>
      <c r="I20" s="97">
        <v>44381</v>
      </c>
      <c r="J20" s="98">
        <v>2.4800000000002633</v>
      </c>
      <c r="K20" s="86" t="s">
        <v>136</v>
      </c>
      <c r="L20" s="87">
        <v>8.5000000000000006E-3</v>
      </c>
      <c r="M20" s="89">
        <v>3.870000000000888E-2</v>
      </c>
      <c r="N20" s="88">
        <v>1185594.8</v>
      </c>
      <c r="O20" s="98">
        <v>102.56</v>
      </c>
      <c r="P20" s="88">
        <v>1215.9460354160001</v>
      </c>
      <c r="Q20" s="89">
        <v>3.7049837500000003E-3</v>
      </c>
      <c r="R20" s="89">
        <v>4.0296414926799522E-2</v>
      </c>
      <c r="S20" s="89">
        <v>4.2594313228696981E-4</v>
      </c>
    </row>
    <row r="21" spans="2:19">
      <c r="B21" s="123" t="s">
        <v>1859</v>
      </c>
      <c r="C21" s="67" t="s">
        <v>1860</v>
      </c>
      <c r="D21" s="86" t="s">
        <v>29</v>
      </c>
      <c r="E21" s="67" t="s">
        <v>1861</v>
      </c>
      <c r="F21" s="86" t="s">
        <v>556</v>
      </c>
      <c r="G21" s="67" t="s">
        <v>663</v>
      </c>
      <c r="H21" s="67"/>
      <c r="I21" s="97">
        <v>39104</v>
      </c>
      <c r="J21" s="98">
        <v>0</v>
      </c>
      <c r="K21" s="86" t="s">
        <v>136</v>
      </c>
      <c r="L21" s="87">
        <v>5.5999999999999994E-2</v>
      </c>
      <c r="M21" s="87">
        <v>0</v>
      </c>
      <c r="N21" s="88">
        <v>451035.78328900004</v>
      </c>
      <c r="O21" s="98">
        <v>9.9999999999999995E-7</v>
      </c>
      <c r="P21" s="88">
        <v>6.6390000000000011E-6</v>
      </c>
      <c r="Q21" s="89">
        <v>1.2423576915016543E-3</v>
      </c>
      <c r="R21" s="89">
        <v>2.2001625969157032E-10</v>
      </c>
      <c r="S21" s="89">
        <v>2.3256266091494202E-12</v>
      </c>
    </row>
    <row r="22" spans="2:19">
      <c r="B22" s="123" t="s">
        <v>1862</v>
      </c>
      <c r="C22" s="67" t="s">
        <v>1863</v>
      </c>
      <c r="D22" s="86" t="s">
        <v>29</v>
      </c>
      <c r="E22" s="67" t="s">
        <v>1864</v>
      </c>
      <c r="F22" s="86" t="s">
        <v>133</v>
      </c>
      <c r="G22" s="67" t="s">
        <v>663</v>
      </c>
      <c r="H22" s="67"/>
      <c r="I22" s="97">
        <v>45132</v>
      </c>
      <c r="J22" s="98">
        <v>2.5299999999993887</v>
      </c>
      <c r="K22" s="86" t="s">
        <v>136</v>
      </c>
      <c r="L22" s="87">
        <v>4.2500000000000003E-2</v>
      </c>
      <c r="M22" s="89">
        <v>4.1799999999986542E-2</v>
      </c>
      <c r="N22" s="88">
        <v>1273431.6756259999</v>
      </c>
      <c r="O22" s="98">
        <v>101.45</v>
      </c>
      <c r="P22" s="88">
        <v>1291.8963462429999</v>
      </c>
      <c r="Q22" s="89">
        <v>6.0799733887034173E-3</v>
      </c>
      <c r="R22" s="89">
        <v>4.2813405936073308E-2</v>
      </c>
      <c r="S22" s="89">
        <v>4.5254835352999439E-4</v>
      </c>
    </row>
    <row r="23" spans="2:19">
      <c r="B23" s="124"/>
      <c r="C23" s="67"/>
      <c r="D23" s="67"/>
      <c r="E23" s="67"/>
      <c r="F23" s="67"/>
      <c r="G23" s="67"/>
      <c r="H23" s="67"/>
      <c r="I23" s="67"/>
      <c r="J23" s="98"/>
      <c r="K23" s="67"/>
      <c r="L23" s="67"/>
      <c r="M23" s="89"/>
      <c r="N23" s="88"/>
      <c r="O23" s="98"/>
      <c r="P23" s="67"/>
      <c r="Q23" s="67"/>
      <c r="R23" s="89"/>
      <c r="S23" s="67"/>
    </row>
    <row r="24" spans="2:19">
      <c r="B24" s="122" t="s">
        <v>65</v>
      </c>
      <c r="C24" s="79"/>
      <c r="D24" s="80"/>
      <c r="E24" s="79"/>
      <c r="F24" s="80"/>
      <c r="G24" s="79"/>
      <c r="H24" s="79"/>
      <c r="I24" s="95"/>
      <c r="J24" s="96">
        <v>2.4053733994413165</v>
      </c>
      <c r="K24" s="80"/>
      <c r="L24" s="81"/>
      <c r="M24" s="83">
        <v>5.5579883889860814E-2</v>
      </c>
      <c r="N24" s="82"/>
      <c r="O24" s="96"/>
      <c r="P24" s="82">
        <v>14197.077077580001</v>
      </c>
      <c r="Q24" s="83"/>
      <c r="R24" s="83">
        <v>0.47049070600422976</v>
      </c>
      <c r="S24" s="83">
        <v>4.9732038294570471E-3</v>
      </c>
    </row>
    <row r="25" spans="2:19">
      <c r="B25" s="123" t="s">
        <v>1867</v>
      </c>
      <c r="C25" s="67" t="s">
        <v>1868</v>
      </c>
      <c r="D25" s="86" t="s">
        <v>29</v>
      </c>
      <c r="E25" s="67" t="s">
        <v>1847</v>
      </c>
      <c r="F25" s="86" t="s">
        <v>676</v>
      </c>
      <c r="G25" s="67" t="s">
        <v>322</v>
      </c>
      <c r="H25" s="67" t="s">
        <v>134</v>
      </c>
      <c r="I25" s="97">
        <v>42795</v>
      </c>
      <c r="J25" s="98">
        <v>4.889999999998591</v>
      </c>
      <c r="K25" s="86" t="s">
        <v>136</v>
      </c>
      <c r="L25" s="87">
        <v>3.7400000000000003E-2</v>
      </c>
      <c r="M25" s="89">
        <v>4.9199999999983729E-2</v>
      </c>
      <c r="N25" s="88">
        <v>1104251.334734</v>
      </c>
      <c r="O25" s="98">
        <v>95.74</v>
      </c>
      <c r="P25" s="88">
        <v>1057.210252541</v>
      </c>
      <c r="Q25" s="89">
        <v>1.7746643929015208E-3</v>
      </c>
      <c r="R25" s="89">
        <v>3.5035915871614892E-2</v>
      </c>
      <c r="S25" s="89">
        <v>3.7033834836194124E-4</v>
      </c>
    </row>
    <row r="26" spans="2:19">
      <c r="B26" s="123" t="s">
        <v>1869</v>
      </c>
      <c r="C26" s="67" t="s">
        <v>1870</v>
      </c>
      <c r="D26" s="86" t="s">
        <v>29</v>
      </c>
      <c r="E26" s="67" t="s">
        <v>1847</v>
      </c>
      <c r="F26" s="86" t="s">
        <v>676</v>
      </c>
      <c r="G26" s="67" t="s">
        <v>322</v>
      </c>
      <c r="H26" s="67" t="s">
        <v>134</v>
      </c>
      <c r="I26" s="97">
        <v>42795</v>
      </c>
      <c r="J26" s="98">
        <v>1.1699999999999631</v>
      </c>
      <c r="K26" s="86" t="s">
        <v>136</v>
      </c>
      <c r="L26" s="87">
        <v>2.5000000000000001E-2</v>
      </c>
      <c r="M26" s="89">
        <v>4.4099999999991493E-2</v>
      </c>
      <c r="N26" s="88">
        <v>2745479.0283690002</v>
      </c>
      <c r="O26" s="98">
        <v>98.59</v>
      </c>
      <c r="P26" s="88">
        <v>2706.7678046300002</v>
      </c>
      <c r="Q26" s="89">
        <v>6.7283642119551354E-3</v>
      </c>
      <c r="R26" s="89">
        <v>8.9702203378258127E-2</v>
      </c>
      <c r="S26" s="89">
        <v>9.4817460931412669E-4</v>
      </c>
    </row>
    <row r="27" spans="2:19">
      <c r="B27" s="123" t="s">
        <v>1871</v>
      </c>
      <c r="C27" s="67" t="s">
        <v>1872</v>
      </c>
      <c r="D27" s="86" t="s">
        <v>29</v>
      </c>
      <c r="E27" s="67" t="s">
        <v>1873</v>
      </c>
      <c r="F27" s="86" t="s">
        <v>350</v>
      </c>
      <c r="G27" s="67" t="s">
        <v>363</v>
      </c>
      <c r="H27" s="67" t="s">
        <v>134</v>
      </c>
      <c r="I27" s="97">
        <v>42598</v>
      </c>
      <c r="J27" s="98">
        <v>2.2400000000000801</v>
      </c>
      <c r="K27" s="86" t="s">
        <v>136</v>
      </c>
      <c r="L27" s="87">
        <v>3.1E-2</v>
      </c>
      <c r="M27" s="89">
        <v>4.7500000000000826E-2</v>
      </c>
      <c r="N27" s="88">
        <v>3109113.7672680002</v>
      </c>
      <c r="O27" s="98">
        <v>96.57</v>
      </c>
      <c r="P27" s="88">
        <v>3002.4711650490003</v>
      </c>
      <c r="Q27" s="89">
        <v>4.4092711574102031E-3</v>
      </c>
      <c r="R27" s="89">
        <v>9.9501803820736923E-2</v>
      </c>
      <c r="S27" s="89">
        <v>1.0517588243171886E-3</v>
      </c>
    </row>
    <row r="28" spans="2:19">
      <c r="B28" s="123" t="s">
        <v>1874</v>
      </c>
      <c r="C28" s="67" t="s">
        <v>1875</v>
      </c>
      <c r="D28" s="86" t="s">
        <v>29</v>
      </c>
      <c r="E28" s="67" t="s">
        <v>1033</v>
      </c>
      <c r="F28" s="86" t="s">
        <v>670</v>
      </c>
      <c r="G28" s="67" t="s">
        <v>470</v>
      </c>
      <c r="H28" s="67" t="s">
        <v>329</v>
      </c>
      <c r="I28" s="97">
        <v>44007</v>
      </c>
      <c r="J28" s="98">
        <v>3.5199999999994693</v>
      </c>
      <c r="K28" s="86" t="s">
        <v>136</v>
      </c>
      <c r="L28" s="87">
        <v>3.3500000000000002E-2</v>
      </c>
      <c r="M28" s="89">
        <v>6.2399999999991601E-2</v>
      </c>
      <c r="N28" s="88">
        <v>1991970.924103</v>
      </c>
      <c r="O28" s="98">
        <v>90.79</v>
      </c>
      <c r="P28" s="88">
        <v>1808.5103797729998</v>
      </c>
      <c r="Q28" s="89">
        <v>2.4899636551287498E-3</v>
      </c>
      <c r="R28" s="89">
        <v>5.9933979420249549E-2</v>
      </c>
      <c r="S28" s="89">
        <v>6.3351707518045051E-4</v>
      </c>
    </row>
    <row r="29" spans="2:19">
      <c r="B29" s="123" t="s">
        <v>1876</v>
      </c>
      <c r="C29" s="67" t="s">
        <v>1877</v>
      </c>
      <c r="D29" s="86" t="s">
        <v>29</v>
      </c>
      <c r="E29" s="67" t="s">
        <v>1878</v>
      </c>
      <c r="F29" s="86" t="s">
        <v>350</v>
      </c>
      <c r="G29" s="67" t="s">
        <v>543</v>
      </c>
      <c r="H29" s="67" t="s">
        <v>329</v>
      </c>
      <c r="I29" s="97">
        <v>43310</v>
      </c>
      <c r="J29" s="98">
        <v>0.98999999999991906</v>
      </c>
      <c r="K29" s="86" t="s">
        <v>136</v>
      </c>
      <c r="L29" s="87">
        <v>3.5499999999999997E-2</v>
      </c>
      <c r="M29" s="89">
        <v>5.4599999999994389E-2</v>
      </c>
      <c r="N29" s="88">
        <v>2136440.7191989999</v>
      </c>
      <c r="O29" s="98">
        <v>98.22</v>
      </c>
      <c r="P29" s="88">
        <v>2098.4120743829999</v>
      </c>
      <c r="Q29" s="89">
        <v>8.345471559371093E-3</v>
      </c>
      <c r="R29" s="89">
        <v>6.9541312832862912E-2</v>
      </c>
      <c r="S29" s="89">
        <v>7.3506897983815881E-4</v>
      </c>
    </row>
    <row r="30" spans="2:19">
      <c r="B30" s="123" t="s">
        <v>1879</v>
      </c>
      <c r="C30" s="67" t="s">
        <v>1880</v>
      </c>
      <c r="D30" s="86" t="s">
        <v>29</v>
      </c>
      <c r="E30" s="67" t="s">
        <v>1881</v>
      </c>
      <c r="F30" s="86" t="s">
        <v>133</v>
      </c>
      <c r="G30" s="67" t="s">
        <v>560</v>
      </c>
      <c r="H30" s="67" t="s">
        <v>134</v>
      </c>
      <c r="I30" s="97">
        <v>45122</v>
      </c>
      <c r="J30" s="98">
        <v>3.9099999999982478</v>
      </c>
      <c r="K30" s="86" t="s">
        <v>136</v>
      </c>
      <c r="L30" s="87">
        <v>7.3300000000000004E-2</v>
      </c>
      <c r="M30" s="89">
        <v>7.3599999999970231E-2</v>
      </c>
      <c r="N30" s="88">
        <v>21.364407</v>
      </c>
      <c r="O30" s="98">
        <v>5156460</v>
      </c>
      <c r="P30" s="88">
        <v>1101.6471235229999</v>
      </c>
      <c r="Q30" s="89">
        <v>4.2728814000000002E-3</v>
      </c>
      <c r="R30" s="89">
        <v>3.6508552435232378E-2</v>
      </c>
      <c r="S30" s="89">
        <v>3.8590448325922675E-4</v>
      </c>
    </row>
    <row r="31" spans="2:19">
      <c r="B31" s="123" t="s">
        <v>1882</v>
      </c>
      <c r="C31" s="67">
        <v>9555</v>
      </c>
      <c r="D31" s="86" t="s">
        <v>29</v>
      </c>
      <c r="E31" s="67" t="s">
        <v>1883</v>
      </c>
      <c r="F31" s="86" t="s">
        <v>606</v>
      </c>
      <c r="G31" s="67" t="s">
        <v>663</v>
      </c>
      <c r="H31" s="67"/>
      <c r="I31" s="97">
        <v>45046</v>
      </c>
      <c r="J31" s="98">
        <v>0</v>
      </c>
      <c r="K31" s="86" t="s">
        <v>136</v>
      </c>
      <c r="L31" s="87">
        <v>0</v>
      </c>
      <c r="M31" s="87">
        <v>0</v>
      </c>
      <c r="N31" s="88">
        <v>1065358.8225060001</v>
      </c>
      <c r="O31" s="98">
        <v>59</v>
      </c>
      <c r="P31" s="88">
        <v>628.56170525300001</v>
      </c>
      <c r="Q31" s="89">
        <v>1.8388962959470525E-3</v>
      </c>
      <c r="R31" s="89">
        <v>2.0830515947449963E-2</v>
      </c>
      <c r="S31" s="89">
        <v>2.2018373659116004E-4</v>
      </c>
    </row>
    <row r="32" spans="2:19">
      <c r="B32" s="123" t="s">
        <v>1884</v>
      </c>
      <c r="C32" s="67">
        <v>9556</v>
      </c>
      <c r="D32" s="86" t="s">
        <v>29</v>
      </c>
      <c r="E32" s="67" t="s">
        <v>1883</v>
      </c>
      <c r="F32" s="86" t="s">
        <v>606</v>
      </c>
      <c r="G32" s="67" t="s">
        <v>663</v>
      </c>
      <c r="H32" s="67"/>
      <c r="I32" s="97">
        <v>45046</v>
      </c>
      <c r="J32" s="98">
        <v>0</v>
      </c>
      <c r="K32" s="86" t="s">
        <v>136</v>
      </c>
      <c r="L32" s="87">
        <v>0</v>
      </c>
      <c r="M32" s="87">
        <v>0</v>
      </c>
      <c r="N32" s="88">
        <v>2346.2785220000001</v>
      </c>
      <c r="O32" s="98">
        <v>29.41732</v>
      </c>
      <c r="P32" s="88">
        <v>0.6902123309999999</v>
      </c>
      <c r="Q32" s="89">
        <v>0</v>
      </c>
      <c r="R32" s="89">
        <v>2.2873615824615162E-5</v>
      </c>
      <c r="S32" s="89">
        <v>2.417798106547141E-7</v>
      </c>
    </row>
    <row r="33" spans="2:19">
      <c r="B33" s="123" t="s">
        <v>1865</v>
      </c>
      <c r="C33" s="67" t="s">
        <v>1866</v>
      </c>
      <c r="D33" s="86" t="s">
        <v>29</v>
      </c>
      <c r="E33" s="67" t="s">
        <v>401</v>
      </c>
      <c r="F33" s="86" t="s">
        <v>321</v>
      </c>
      <c r="G33" s="67" t="s">
        <v>663</v>
      </c>
      <c r="H33" s="67"/>
      <c r="I33" s="97">
        <v>45141</v>
      </c>
      <c r="J33" s="98">
        <v>2.6900000000005968</v>
      </c>
      <c r="K33" s="86" t="s">
        <v>136</v>
      </c>
      <c r="L33" s="87">
        <v>7.0499999999999993E-2</v>
      </c>
      <c r="M33" s="89">
        <v>6.13E-2</v>
      </c>
      <c r="N33" s="88">
        <v>1792807.0683269999</v>
      </c>
      <c r="O33" s="98">
        <v>100</v>
      </c>
      <c r="P33" s="88">
        <v>1792.8063600969999</v>
      </c>
      <c r="Q33" s="89">
        <v>4.2728814864625882E-3</v>
      </c>
      <c r="R33" s="89">
        <v>5.9413548682000362E-2</v>
      </c>
      <c r="S33" s="89">
        <v>6.2801599278413918E-4</v>
      </c>
    </row>
    <row r="34" spans="2:19">
      <c r="B34" s="124"/>
      <c r="C34" s="67"/>
      <c r="D34" s="67"/>
      <c r="E34" s="67"/>
      <c r="F34" s="67"/>
      <c r="G34" s="67"/>
      <c r="H34" s="67"/>
      <c r="I34" s="67"/>
      <c r="J34" s="98"/>
      <c r="K34" s="67"/>
      <c r="L34" s="67"/>
      <c r="M34" s="89"/>
      <c r="N34" s="88"/>
      <c r="O34" s="98"/>
      <c r="P34" s="67"/>
      <c r="Q34" s="67"/>
      <c r="R34" s="89"/>
      <c r="S34" s="67"/>
    </row>
    <row r="35" spans="2:19">
      <c r="B35" s="122" t="s">
        <v>51</v>
      </c>
      <c r="C35" s="79"/>
      <c r="D35" s="80"/>
      <c r="E35" s="79"/>
      <c r="F35" s="80"/>
      <c r="G35" s="79"/>
      <c r="H35" s="79"/>
      <c r="I35" s="95"/>
      <c r="J35" s="96">
        <v>1.6800000000073951</v>
      </c>
      <c r="K35" s="80"/>
      <c r="L35" s="81"/>
      <c r="M35" s="83">
        <v>5.8800000000156116E-2</v>
      </c>
      <c r="N35" s="82"/>
      <c r="O35" s="96"/>
      <c r="P35" s="82">
        <v>48.681959522999996</v>
      </c>
      <c r="Q35" s="83"/>
      <c r="R35" s="83">
        <v>1.6133186697856426E-3</v>
      </c>
      <c r="S35" s="83">
        <v>1.705317976385356E-5</v>
      </c>
    </row>
    <row r="36" spans="2:19">
      <c r="B36" s="123" t="s">
        <v>1885</v>
      </c>
      <c r="C36" s="67" t="s">
        <v>1886</v>
      </c>
      <c r="D36" s="86" t="s">
        <v>29</v>
      </c>
      <c r="E36" s="67" t="s">
        <v>1887</v>
      </c>
      <c r="F36" s="86" t="s">
        <v>556</v>
      </c>
      <c r="G36" s="67" t="s">
        <v>334</v>
      </c>
      <c r="H36" s="67" t="s">
        <v>134</v>
      </c>
      <c r="I36" s="97">
        <v>38118</v>
      </c>
      <c r="J36" s="98">
        <v>1.6800000000073951</v>
      </c>
      <c r="K36" s="86" t="s">
        <v>135</v>
      </c>
      <c r="L36" s="87">
        <v>7.9699999999999993E-2</v>
      </c>
      <c r="M36" s="89">
        <v>5.8800000000156116E-2</v>
      </c>
      <c r="N36" s="88">
        <v>12465.961810999999</v>
      </c>
      <c r="O36" s="98">
        <v>107.67</v>
      </c>
      <c r="P36" s="88">
        <v>48.681959522999996</v>
      </c>
      <c r="Q36" s="89">
        <v>3.0826788603400748E-4</v>
      </c>
      <c r="R36" s="89">
        <v>1.6133186697856426E-3</v>
      </c>
      <c r="S36" s="89">
        <v>1.705317976385356E-5</v>
      </c>
    </row>
    <row r="37" spans="2:19">
      <c r="B37" s="124"/>
      <c r="C37" s="67"/>
      <c r="D37" s="67"/>
      <c r="E37" s="67"/>
      <c r="F37" s="67"/>
      <c r="G37" s="67"/>
      <c r="H37" s="67"/>
      <c r="I37" s="67"/>
      <c r="J37" s="98"/>
      <c r="K37" s="67"/>
      <c r="L37" s="67"/>
      <c r="M37" s="89"/>
      <c r="N37" s="88"/>
      <c r="O37" s="98"/>
      <c r="P37" s="67"/>
      <c r="Q37" s="67"/>
      <c r="R37" s="89"/>
      <c r="S37" s="67"/>
    </row>
    <row r="38" spans="2:19">
      <c r="B38" s="121" t="s">
        <v>202</v>
      </c>
      <c r="C38" s="79"/>
      <c r="D38" s="80"/>
      <c r="E38" s="79"/>
      <c r="F38" s="80"/>
      <c r="G38" s="79"/>
      <c r="H38" s="79"/>
      <c r="I38" s="95"/>
      <c r="J38" s="96">
        <v>12.449956052118013</v>
      </c>
      <c r="K38" s="80"/>
      <c r="L38" s="81"/>
      <c r="M38" s="83">
        <v>5.6888452544467193E-2</v>
      </c>
      <c r="N38" s="82"/>
      <c r="O38" s="96"/>
      <c r="P38" s="82">
        <v>1974.5617474370001</v>
      </c>
      <c r="Q38" s="83"/>
      <c r="R38" s="83">
        <v>6.5436916734619655E-2</v>
      </c>
      <c r="S38" s="83">
        <v>6.9168449182829697E-4</v>
      </c>
    </row>
    <row r="39" spans="2:19">
      <c r="B39" s="122" t="s">
        <v>72</v>
      </c>
      <c r="C39" s="79"/>
      <c r="D39" s="80"/>
      <c r="E39" s="79"/>
      <c r="F39" s="80"/>
      <c r="G39" s="79"/>
      <c r="H39" s="79"/>
      <c r="I39" s="95"/>
      <c r="J39" s="96">
        <v>12.449956052118013</v>
      </c>
      <c r="K39" s="80"/>
      <c r="L39" s="81"/>
      <c r="M39" s="83">
        <v>5.6888452544467193E-2</v>
      </c>
      <c r="N39" s="82"/>
      <c r="O39" s="96"/>
      <c r="P39" s="82">
        <v>1974.5617474370001</v>
      </c>
      <c r="Q39" s="83"/>
      <c r="R39" s="83">
        <v>6.5436916734619655E-2</v>
      </c>
      <c r="S39" s="83">
        <v>6.9168449182829697E-4</v>
      </c>
    </row>
    <row r="40" spans="2:19">
      <c r="B40" s="123" t="s">
        <v>1890</v>
      </c>
      <c r="C40" s="67" t="s">
        <v>1891</v>
      </c>
      <c r="D40" s="86" t="s">
        <v>29</v>
      </c>
      <c r="E40" s="67"/>
      <c r="F40" s="86" t="s">
        <v>3376</v>
      </c>
      <c r="G40" s="67" t="s">
        <v>826</v>
      </c>
      <c r="H40" s="67" t="s">
        <v>1892</v>
      </c>
      <c r="I40" s="97">
        <v>42408</v>
      </c>
      <c r="J40" s="98">
        <v>10.200000000005138</v>
      </c>
      <c r="K40" s="86" t="s">
        <v>143</v>
      </c>
      <c r="L40" s="87">
        <v>3.9510000000000003E-2</v>
      </c>
      <c r="M40" s="89">
        <v>5.3200000000026539E-2</v>
      </c>
      <c r="N40" s="88">
        <v>389840.540087</v>
      </c>
      <c r="O40" s="98">
        <v>87.48</v>
      </c>
      <c r="P40" s="88">
        <v>934.12213293600007</v>
      </c>
      <c r="Q40" s="89">
        <v>9.8807123127789601E-4</v>
      </c>
      <c r="R40" s="89">
        <v>3.0956779301655451E-2</v>
      </c>
      <c r="S40" s="89">
        <v>3.2722085985108804E-4</v>
      </c>
    </row>
    <row r="41" spans="2:19">
      <c r="B41" s="123" t="s">
        <v>1888</v>
      </c>
      <c r="C41" s="67" t="s">
        <v>1889</v>
      </c>
      <c r="D41" s="86" t="s">
        <v>29</v>
      </c>
      <c r="E41" s="67"/>
      <c r="F41" s="86" t="s">
        <v>3376</v>
      </c>
      <c r="G41" s="67" t="s">
        <v>932</v>
      </c>
      <c r="H41" s="67" t="s">
        <v>855</v>
      </c>
      <c r="I41" s="97">
        <v>42206</v>
      </c>
      <c r="J41" s="98">
        <v>14.470000000002431</v>
      </c>
      <c r="K41" s="86" t="s">
        <v>143</v>
      </c>
      <c r="L41" s="87">
        <v>4.555E-2</v>
      </c>
      <c r="M41" s="89">
        <v>6.020000000000942E-2</v>
      </c>
      <c r="N41" s="88">
        <v>460142.02492499998</v>
      </c>
      <c r="O41" s="98">
        <v>82.55</v>
      </c>
      <c r="P41" s="88">
        <v>1040.4396145010001</v>
      </c>
      <c r="Q41" s="89">
        <v>2.7623051220441951E-3</v>
      </c>
      <c r="R41" s="89">
        <v>3.44801374329642E-2</v>
      </c>
      <c r="S41" s="89">
        <v>3.6446363197720899E-4</v>
      </c>
    </row>
    <row r="42" spans="2:19">
      <c r="C42" s="1"/>
      <c r="D42" s="1"/>
      <c r="E42" s="1"/>
    </row>
    <row r="43" spans="2:19">
      <c r="C43" s="1"/>
      <c r="D43" s="1"/>
      <c r="E43" s="1"/>
    </row>
    <row r="44" spans="2:19">
      <c r="C44" s="1"/>
      <c r="D44" s="1"/>
      <c r="E44" s="1"/>
    </row>
    <row r="45" spans="2:19">
      <c r="B45" s="104" t="s">
        <v>226</v>
      </c>
      <c r="C45" s="1"/>
      <c r="D45" s="1"/>
      <c r="E45" s="1"/>
    </row>
    <row r="46" spans="2:19">
      <c r="B46" s="104" t="s">
        <v>116</v>
      </c>
      <c r="C46" s="1"/>
      <c r="D46" s="1"/>
      <c r="E46" s="1"/>
    </row>
    <row r="47" spans="2:19">
      <c r="B47" s="104" t="s">
        <v>209</v>
      </c>
      <c r="C47" s="1"/>
      <c r="D47" s="1"/>
      <c r="E47" s="1"/>
    </row>
    <row r="48" spans="2:19">
      <c r="B48" s="104" t="s">
        <v>217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F29:F30 A42:XFD1048576 G25:XFD30 F25:F27 E31:XFD41 E25:E30 D1:XFD24 A25:D41 A1:B24 C5:C2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7" style="2" bestFit="1" customWidth="1"/>
    <col min="3" max="3" width="21.109375" style="2" bestFit="1" customWidth="1"/>
    <col min="4" max="4" width="6.5546875" style="2" bestFit="1" customWidth="1"/>
    <col min="5" max="5" width="12" style="2" bestFit="1" customWidth="1"/>
    <col min="6" max="6" width="44" style="1" bestFit="1" customWidth="1"/>
    <col min="7" max="7" width="12.33203125" style="1" bestFit="1" customWidth="1"/>
    <col min="8" max="8" width="13.109375" style="1" bestFit="1" customWidth="1"/>
    <col min="9" max="9" width="10.109375" style="1" bestFit="1" customWidth="1"/>
    <col min="10" max="10" width="10.109375" style="1" customWidth="1"/>
    <col min="11" max="11" width="6.88671875" style="1" bestFit="1" customWidth="1"/>
    <col min="12" max="12" width="9.109375" style="1" bestFit="1" customWidth="1"/>
    <col min="13" max="13" width="10.44140625" style="1" bestFit="1" customWidth="1"/>
    <col min="14" max="16384" width="9.109375" style="1"/>
  </cols>
  <sheetData>
    <row r="1" spans="2:65">
      <c r="B1" s="46" t="s">
        <v>149</v>
      </c>
      <c r="C1" s="46" t="s" vm="1">
        <v>234</v>
      </c>
    </row>
    <row r="2" spans="2:65">
      <c r="B2" s="46" t="s">
        <v>148</v>
      </c>
      <c r="C2" s="46" t="s">
        <v>235</v>
      </c>
    </row>
    <row r="3" spans="2:65">
      <c r="B3" s="46" t="s">
        <v>150</v>
      </c>
      <c r="C3" s="46" t="s">
        <v>236</v>
      </c>
    </row>
    <row r="4" spans="2:65">
      <c r="B4" s="46" t="s">
        <v>151</v>
      </c>
      <c r="C4" s="46">
        <v>9604</v>
      </c>
    </row>
    <row r="6" spans="2:65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2:65" ht="26.25" customHeight="1">
      <c r="B7" s="136" t="s">
        <v>96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65" s="3" customFormat="1" ht="62.4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107</v>
      </c>
      <c r="H8" s="29" t="s">
        <v>211</v>
      </c>
      <c r="I8" s="29" t="s">
        <v>210</v>
      </c>
      <c r="J8" s="29" t="s">
        <v>115</v>
      </c>
      <c r="K8" s="29" t="s">
        <v>63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218</v>
      </c>
      <c r="I9" s="31"/>
      <c r="J9" s="31" t="s">
        <v>214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3" t="s">
        <v>31</v>
      </c>
      <c r="C11" s="73"/>
      <c r="D11" s="74"/>
      <c r="E11" s="73"/>
      <c r="F11" s="74"/>
      <c r="G11" s="74"/>
      <c r="H11" s="76"/>
      <c r="I11" s="76"/>
      <c r="J11" s="76">
        <v>68581.567907329998</v>
      </c>
      <c r="K11" s="77"/>
      <c r="L11" s="77">
        <v>1</v>
      </c>
      <c r="M11" s="77">
        <v>2.4023967347864821E-2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4" t="s">
        <v>203</v>
      </c>
      <c r="C12" s="79"/>
      <c r="D12" s="80"/>
      <c r="E12" s="79"/>
      <c r="F12" s="80"/>
      <c r="G12" s="80"/>
      <c r="H12" s="82"/>
      <c r="I12" s="82"/>
      <c r="J12" s="82">
        <v>13703.677265917</v>
      </c>
      <c r="K12" s="83"/>
      <c r="L12" s="83">
        <v>0.19981574764277665</v>
      </c>
      <c r="M12" s="83">
        <v>4.8003669969592629E-3</v>
      </c>
    </row>
    <row r="13" spans="2:65">
      <c r="B13" s="85" t="s">
        <v>1893</v>
      </c>
      <c r="C13" s="67">
        <v>9114</v>
      </c>
      <c r="D13" s="86" t="s">
        <v>29</v>
      </c>
      <c r="E13" s="67" t="s">
        <v>1894</v>
      </c>
      <c r="F13" s="86" t="s">
        <v>1307</v>
      </c>
      <c r="G13" s="86" t="s">
        <v>135</v>
      </c>
      <c r="H13" s="88">
        <v>6718.02</v>
      </c>
      <c r="I13" s="88">
        <v>782.57029999999997</v>
      </c>
      <c r="J13" s="88">
        <v>190.68311</v>
      </c>
      <c r="K13" s="89">
        <v>8.0761431609564782E-4</v>
      </c>
      <c r="L13" s="89">
        <v>2.7803842317757769E-3</v>
      </c>
      <c r="M13" s="89">
        <v>6.6795859998699478E-5</v>
      </c>
    </row>
    <row r="14" spans="2:65">
      <c r="B14" s="85" t="s">
        <v>1895</v>
      </c>
      <c r="C14" s="67">
        <v>8423</v>
      </c>
      <c r="D14" s="86" t="s">
        <v>29</v>
      </c>
      <c r="E14" s="67" t="s">
        <v>1896</v>
      </c>
      <c r="F14" s="86" t="s">
        <v>581</v>
      </c>
      <c r="G14" s="86" t="s">
        <v>135</v>
      </c>
      <c r="H14" s="88">
        <v>5775907.8700000001</v>
      </c>
      <c r="I14" s="88">
        <v>0</v>
      </c>
      <c r="J14" s="88">
        <v>0</v>
      </c>
      <c r="K14" s="89">
        <v>1.1749728299180764E-3</v>
      </c>
      <c r="L14" s="89">
        <v>0</v>
      </c>
      <c r="M14" s="89">
        <v>0</v>
      </c>
    </row>
    <row r="15" spans="2:65">
      <c r="B15" s="85" t="s">
        <v>1897</v>
      </c>
      <c r="C15" s="67">
        <v>8113</v>
      </c>
      <c r="D15" s="86" t="s">
        <v>29</v>
      </c>
      <c r="E15" s="67" t="s">
        <v>1898</v>
      </c>
      <c r="F15" s="86" t="s">
        <v>158</v>
      </c>
      <c r="G15" s="86" t="s">
        <v>135</v>
      </c>
      <c r="H15" s="88">
        <v>62006</v>
      </c>
      <c r="I15" s="88">
        <v>6.9478</v>
      </c>
      <c r="J15" s="88">
        <v>15.625299999999999</v>
      </c>
      <c r="K15" s="89">
        <v>7.2423007996755447E-4</v>
      </c>
      <c r="L15" s="89">
        <v>2.2783526939940327E-4</v>
      </c>
      <c r="M15" s="89">
        <v>5.473507072743249E-6</v>
      </c>
    </row>
    <row r="16" spans="2:65">
      <c r="B16" s="85" t="s">
        <v>1899</v>
      </c>
      <c r="C16" s="67">
        <v>8460</v>
      </c>
      <c r="D16" s="86" t="s">
        <v>29</v>
      </c>
      <c r="E16" s="67" t="s">
        <v>1900</v>
      </c>
      <c r="F16" s="86" t="s">
        <v>1307</v>
      </c>
      <c r="G16" s="86" t="s">
        <v>135</v>
      </c>
      <c r="H16" s="88">
        <v>24935.1</v>
      </c>
      <c r="I16" s="88">
        <v>276.87139999999999</v>
      </c>
      <c r="J16" s="88">
        <v>250.40141</v>
      </c>
      <c r="K16" s="89">
        <v>2.1812119093675138E-3</v>
      </c>
      <c r="L16" s="89">
        <v>3.6511473511126463E-3</v>
      </c>
      <c r="M16" s="89">
        <v>8.7715044745373351E-5</v>
      </c>
    </row>
    <row r="17" spans="2:13">
      <c r="B17" s="85" t="s">
        <v>1901</v>
      </c>
      <c r="C17" s="67">
        <v>8525</v>
      </c>
      <c r="D17" s="86" t="s">
        <v>29</v>
      </c>
      <c r="E17" s="67" t="s">
        <v>1902</v>
      </c>
      <c r="F17" s="86" t="s">
        <v>1307</v>
      </c>
      <c r="G17" s="86" t="s">
        <v>135</v>
      </c>
      <c r="H17" s="88">
        <v>9639.6</v>
      </c>
      <c r="I17" s="88">
        <v>580.07950000000005</v>
      </c>
      <c r="J17" s="88">
        <v>202.81219000000002</v>
      </c>
      <c r="K17" s="89">
        <v>9.6197899473219012E-4</v>
      </c>
      <c r="L17" s="89">
        <v>2.9572404975349571E-3</v>
      </c>
      <c r="M17" s="89">
        <v>7.104464915256332E-5</v>
      </c>
    </row>
    <row r="18" spans="2:13">
      <c r="B18" s="85" t="s">
        <v>1903</v>
      </c>
      <c r="C18" s="67">
        <v>9326</v>
      </c>
      <c r="D18" s="86" t="s">
        <v>29</v>
      </c>
      <c r="E18" s="67" t="s">
        <v>1904</v>
      </c>
      <c r="F18" s="86" t="s">
        <v>1471</v>
      </c>
      <c r="G18" s="86" t="s">
        <v>135</v>
      </c>
      <c r="H18" s="88">
        <v>21068.161578000003</v>
      </c>
      <c r="I18" s="88">
        <v>100</v>
      </c>
      <c r="J18" s="88">
        <v>76.414222041999992</v>
      </c>
      <c r="K18" s="89">
        <v>1.0534080789000001E-5</v>
      </c>
      <c r="L18" s="89">
        <v>1.1142093185337169E-3</v>
      </c>
      <c r="M18" s="89">
        <v>2.6767728287140728E-5</v>
      </c>
    </row>
    <row r="19" spans="2:13">
      <c r="B19" s="85" t="s">
        <v>1905</v>
      </c>
      <c r="C19" s="67">
        <v>8561</v>
      </c>
      <c r="D19" s="86" t="s">
        <v>29</v>
      </c>
      <c r="E19" s="67" t="s">
        <v>1906</v>
      </c>
      <c r="F19" s="86" t="s">
        <v>619</v>
      </c>
      <c r="G19" s="86" t="s">
        <v>136</v>
      </c>
      <c r="H19" s="88">
        <v>1977637.4012829999</v>
      </c>
      <c r="I19" s="88">
        <v>101.422769</v>
      </c>
      <c r="J19" s="88">
        <v>2005.775226337</v>
      </c>
      <c r="K19" s="89">
        <v>3.0468798938230309E-3</v>
      </c>
      <c r="L19" s="89">
        <v>2.9246564164984959E-2</v>
      </c>
      <c r="M19" s="89">
        <v>7.0261850253683204E-4</v>
      </c>
    </row>
    <row r="20" spans="2:13">
      <c r="B20" s="85" t="s">
        <v>1907</v>
      </c>
      <c r="C20" s="67">
        <v>9398</v>
      </c>
      <c r="D20" s="86" t="s">
        <v>29</v>
      </c>
      <c r="E20" s="67" t="s">
        <v>1908</v>
      </c>
      <c r="F20" s="86" t="s">
        <v>1471</v>
      </c>
      <c r="G20" s="86" t="s">
        <v>135</v>
      </c>
      <c r="H20" s="88">
        <v>21068.161578000003</v>
      </c>
      <c r="I20" s="88">
        <v>100</v>
      </c>
      <c r="J20" s="88">
        <v>76.414222041999992</v>
      </c>
      <c r="K20" s="89">
        <v>1.0534080789000001E-5</v>
      </c>
      <c r="L20" s="89">
        <v>1.1142093185337169E-3</v>
      </c>
      <c r="M20" s="89">
        <v>2.6767728287140728E-5</v>
      </c>
    </row>
    <row r="21" spans="2:13">
      <c r="B21" s="85" t="s">
        <v>1909</v>
      </c>
      <c r="C21" s="67">
        <v>9113</v>
      </c>
      <c r="D21" s="86" t="s">
        <v>29</v>
      </c>
      <c r="E21" s="67" t="s">
        <v>1910</v>
      </c>
      <c r="F21" s="86" t="s">
        <v>3375</v>
      </c>
      <c r="G21" s="86" t="s">
        <v>136</v>
      </c>
      <c r="H21" s="88">
        <v>60942.936013999999</v>
      </c>
      <c r="I21" s="88">
        <v>2251.7957999999999</v>
      </c>
      <c r="J21" s="88">
        <v>1372.3104735989998</v>
      </c>
      <c r="K21" s="89">
        <v>2.4311462273500012E-3</v>
      </c>
      <c r="L21" s="89">
        <v>2.0009902302807039E-2</v>
      </c>
      <c r="M21" s="89">
        <v>4.8071723955660136E-4</v>
      </c>
    </row>
    <row r="22" spans="2:13">
      <c r="B22" s="85" t="s">
        <v>1911</v>
      </c>
      <c r="C22" s="67">
        <v>9266</v>
      </c>
      <c r="D22" s="86" t="s">
        <v>29</v>
      </c>
      <c r="E22" s="67" t="s">
        <v>1910</v>
      </c>
      <c r="F22" s="86" t="s">
        <v>3375</v>
      </c>
      <c r="G22" s="86" t="s">
        <v>136</v>
      </c>
      <c r="H22" s="88">
        <v>1552549.1485069999</v>
      </c>
      <c r="I22" s="88">
        <v>94.647599999999997</v>
      </c>
      <c r="J22" s="88">
        <v>1469.450507909</v>
      </c>
      <c r="K22" s="89">
        <v>2.962823172834232E-3</v>
      </c>
      <c r="L22" s="89">
        <v>2.1426318364353773E-2</v>
      </c>
      <c r="M22" s="89">
        <v>5.1474517277019132E-4</v>
      </c>
    </row>
    <row r="23" spans="2:13">
      <c r="B23" s="85" t="s">
        <v>1912</v>
      </c>
      <c r="C23" s="67">
        <v>8652</v>
      </c>
      <c r="D23" s="86" t="s">
        <v>29</v>
      </c>
      <c r="E23" s="67" t="s">
        <v>1913</v>
      </c>
      <c r="F23" s="86" t="s">
        <v>1307</v>
      </c>
      <c r="G23" s="86" t="s">
        <v>135</v>
      </c>
      <c r="H23" s="88">
        <v>30652.5</v>
      </c>
      <c r="I23" s="88">
        <v>871.16980000000001</v>
      </c>
      <c r="J23" s="88">
        <v>968.53710000000001</v>
      </c>
      <c r="K23" s="89">
        <v>1.6443382056378377E-4</v>
      </c>
      <c r="L23" s="89">
        <v>1.4122411160221999E-2</v>
      </c>
      <c r="M23" s="89">
        <v>3.39276344586295E-4</v>
      </c>
    </row>
    <row r="24" spans="2:13">
      <c r="B24" s="85" t="s">
        <v>1914</v>
      </c>
      <c r="C24" s="67">
        <v>9152</v>
      </c>
      <c r="D24" s="86" t="s">
        <v>29</v>
      </c>
      <c r="E24" s="67" t="s">
        <v>1915</v>
      </c>
      <c r="F24" s="86" t="s">
        <v>1471</v>
      </c>
      <c r="G24" s="86" t="s">
        <v>135</v>
      </c>
      <c r="H24" s="88">
        <v>21068.161578000003</v>
      </c>
      <c r="I24" s="88">
        <v>100</v>
      </c>
      <c r="J24" s="88">
        <v>76.414222041999992</v>
      </c>
      <c r="K24" s="89">
        <v>1.0534080789000001E-5</v>
      </c>
      <c r="L24" s="89">
        <v>1.1142093185337169E-3</v>
      </c>
      <c r="M24" s="89">
        <v>2.6767728287140728E-5</v>
      </c>
    </row>
    <row r="25" spans="2:13">
      <c r="B25" s="85" t="s">
        <v>1916</v>
      </c>
      <c r="C25" s="67">
        <v>9262</v>
      </c>
      <c r="D25" s="86" t="s">
        <v>29</v>
      </c>
      <c r="E25" s="67" t="s">
        <v>1917</v>
      </c>
      <c r="F25" s="86" t="s">
        <v>1471</v>
      </c>
      <c r="G25" s="86" t="s">
        <v>135</v>
      </c>
      <c r="H25" s="88">
        <v>21068.161578000003</v>
      </c>
      <c r="I25" s="88">
        <v>100</v>
      </c>
      <c r="J25" s="88">
        <v>76.414222041999992</v>
      </c>
      <c r="K25" s="89">
        <v>1.0534080789000001E-5</v>
      </c>
      <c r="L25" s="89">
        <v>1.1142093185337169E-3</v>
      </c>
      <c r="M25" s="89">
        <v>2.6767728287140728E-5</v>
      </c>
    </row>
    <row r="26" spans="2:13">
      <c r="B26" s="85" t="s">
        <v>1918</v>
      </c>
      <c r="C26" s="67">
        <v>8838</v>
      </c>
      <c r="D26" s="86" t="s">
        <v>29</v>
      </c>
      <c r="E26" s="67" t="s">
        <v>1919</v>
      </c>
      <c r="F26" s="86" t="s">
        <v>469</v>
      </c>
      <c r="G26" s="86" t="s">
        <v>135</v>
      </c>
      <c r="H26" s="88">
        <v>15159.125996000001</v>
      </c>
      <c r="I26" s="88">
        <v>1196.0574999999999</v>
      </c>
      <c r="J26" s="88">
        <v>657.61812891800002</v>
      </c>
      <c r="K26" s="89">
        <v>6.4236747653723569E-4</v>
      </c>
      <c r="L26" s="89">
        <v>9.5888465222404729E-3</v>
      </c>
      <c r="M26" s="89">
        <v>2.3036213575399224E-4</v>
      </c>
    </row>
    <row r="27" spans="2:13">
      <c r="B27" s="85" t="s">
        <v>1920</v>
      </c>
      <c r="C27" s="67" t="s">
        <v>1921</v>
      </c>
      <c r="D27" s="86" t="s">
        <v>29</v>
      </c>
      <c r="E27" s="67" t="s">
        <v>1922</v>
      </c>
      <c r="F27" s="86" t="s">
        <v>1153</v>
      </c>
      <c r="G27" s="86" t="s">
        <v>136</v>
      </c>
      <c r="H27" s="88">
        <v>485247</v>
      </c>
      <c r="I27" s="88">
        <v>9.9999999999999995E-7</v>
      </c>
      <c r="J27" s="88">
        <v>4.8999999999999998E-4</v>
      </c>
      <c r="K27" s="89">
        <v>8.4103010316274353E-4</v>
      </c>
      <c r="L27" s="89">
        <v>7.1447768686494086E-9</v>
      </c>
      <c r="M27" s="89">
        <v>1.7164588620021324E-10</v>
      </c>
    </row>
    <row r="28" spans="2:13">
      <c r="B28" s="85" t="s">
        <v>1923</v>
      </c>
      <c r="C28" s="67">
        <v>8726</v>
      </c>
      <c r="D28" s="86" t="s">
        <v>29</v>
      </c>
      <c r="E28" s="67" t="s">
        <v>1924</v>
      </c>
      <c r="F28" s="86" t="s">
        <v>3374</v>
      </c>
      <c r="G28" s="86" t="s">
        <v>135</v>
      </c>
      <c r="H28" s="88">
        <v>33445.06</v>
      </c>
      <c r="I28" s="88">
        <v>371.23939999999999</v>
      </c>
      <c r="J28" s="88">
        <v>450.33282000000003</v>
      </c>
      <c r="K28" s="89">
        <v>1.1185697979177936E-5</v>
      </c>
      <c r="L28" s="89">
        <v>6.5663826847544042E-3</v>
      </c>
      <c r="M28" s="89">
        <v>1.5775056321212474E-4</v>
      </c>
    </row>
    <row r="29" spans="2:13">
      <c r="B29" s="85" t="s">
        <v>1925</v>
      </c>
      <c r="C29" s="67">
        <v>8631</v>
      </c>
      <c r="D29" s="86" t="s">
        <v>29</v>
      </c>
      <c r="E29" s="67" t="s">
        <v>1926</v>
      </c>
      <c r="F29" s="86" t="s">
        <v>1307</v>
      </c>
      <c r="G29" s="86" t="s">
        <v>135</v>
      </c>
      <c r="H29" s="88">
        <v>24798.32</v>
      </c>
      <c r="I29" s="88">
        <v>362.90620000000001</v>
      </c>
      <c r="J29" s="88">
        <v>326.41055999999998</v>
      </c>
      <c r="K29" s="89">
        <v>4.8762874783066479E-4</v>
      </c>
      <c r="L29" s="89">
        <v>4.7594502423895912E-3</v>
      </c>
      <c r="M29" s="89">
        <v>1.1434087721695484E-4</v>
      </c>
    </row>
    <row r="30" spans="2:13">
      <c r="B30" s="85" t="s">
        <v>1927</v>
      </c>
      <c r="C30" s="67">
        <v>8603</v>
      </c>
      <c r="D30" s="86" t="s">
        <v>29</v>
      </c>
      <c r="E30" s="67" t="s">
        <v>1928</v>
      </c>
      <c r="F30" s="86" t="s">
        <v>1307</v>
      </c>
      <c r="G30" s="86" t="s">
        <v>135</v>
      </c>
      <c r="H30" s="88">
        <v>149.74</v>
      </c>
      <c r="I30" s="88">
        <v>0</v>
      </c>
      <c r="J30" s="88">
        <v>0</v>
      </c>
      <c r="K30" s="89">
        <v>1.8657378928575036E-3</v>
      </c>
      <c r="L30" s="89">
        <v>0</v>
      </c>
      <c r="M30" s="89">
        <v>0</v>
      </c>
    </row>
    <row r="31" spans="2:13">
      <c r="B31" s="85" t="s">
        <v>1929</v>
      </c>
      <c r="C31" s="67">
        <v>9151</v>
      </c>
      <c r="D31" s="86" t="s">
        <v>29</v>
      </c>
      <c r="E31" s="67" t="s">
        <v>1930</v>
      </c>
      <c r="F31" s="86" t="s">
        <v>3372</v>
      </c>
      <c r="G31" s="86" t="s">
        <v>135</v>
      </c>
      <c r="H31" s="88">
        <v>89486</v>
      </c>
      <c r="I31" s="88">
        <v>101.625</v>
      </c>
      <c r="J31" s="88">
        <v>329.83992000000001</v>
      </c>
      <c r="K31" s="89">
        <v>1.118575E-5</v>
      </c>
      <c r="L31" s="89">
        <v>4.8094543485166768E-3</v>
      </c>
      <c r="M31" s="89">
        <v>1.1554217422981111E-4</v>
      </c>
    </row>
    <row r="32" spans="2:13">
      <c r="B32" s="85" t="s">
        <v>1931</v>
      </c>
      <c r="C32" s="67">
        <v>8824</v>
      </c>
      <c r="D32" s="86" t="s">
        <v>29</v>
      </c>
      <c r="E32" s="67" t="s">
        <v>1932</v>
      </c>
      <c r="F32" s="86" t="s">
        <v>1471</v>
      </c>
      <c r="G32" s="86" t="s">
        <v>136</v>
      </c>
      <c r="H32" s="88">
        <v>2106.828344</v>
      </c>
      <c r="I32" s="88">
        <v>3904.375</v>
      </c>
      <c r="J32" s="88">
        <v>82.258479120000004</v>
      </c>
      <c r="K32" s="89">
        <v>2.5281937498678499E-3</v>
      </c>
      <c r="L32" s="89">
        <v>1.1994254670752171E-3</v>
      </c>
      <c r="M32" s="89">
        <v>2.8814958257212528E-5</v>
      </c>
    </row>
    <row r="33" spans="2:13">
      <c r="B33" s="85" t="s">
        <v>1933</v>
      </c>
      <c r="C33" s="67">
        <v>9068</v>
      </c>
      <c r="D33" s="86" t="s">
        <v>29</v>
      </c>
      <c r="E33" s="67" t="s">
        <v>1934</v>
      </c>
      <c r="F33" s="86" t="s">
        <v>670</v>
      </c>
      <c r="G33" s="86" t="s">
        <v>136</v>
      </c>
      <c r="H33" s="88">
        <v>2769150.2154560001</v>
      </c>
      <c r="I33" s="88">
        <v>94.443299999999994</v>
      </c>
      <c r="J33" s="88">
        <v>2615.2768455309997</v>
      </c>
      <c r="K33" s="89">
        <v>6.0515994019607723E-3</v>
      </c>
      <c r="L33" s="89">
        <v>3.8133815328702608E-2</v>
      </c>
      <c r="M33" s="89">
        <v>9.1612553430625847E-4</v>
      </c>
    </row>
    <row r="34" spans="2:13">
      <c r="B34" s="85" t="s">
        <v>1935</v>
      </c>
      <c r="C34" s="67">
        <v>8803</v>
      </c>
      <c r="D34" s="86" t="s">
        <v>29</v>
      </c>
      <c r="E34" s="67" t="s">
        <v>1936</v>
      </c>
      <c r="F34" s="86" t="s">
        <v>670</v>
      </c>
      <c r="G34" s="86" t="s">
        <v>137</v>
      </c>
      <c r="H34" s="88">
        <v>224490.02768399997</v>
      </c>
      <c r="I34" s="88">
        <v>135.25479999999999</v>
      </c>
      <c r="J34" s="88">
        <v>1218.056300363</v>
      </c>
      <c r="K34" s="89">
        <v>1.4851054819903788E-2</v>
      </c>
      <c r="L34" s="89">
        <v>1.7760694856216813E-2</v>
      </c>
      <c r="M34" s="89">
        <v>4.2668235330114339E-4</v>
      </c>
    </row>
    <row r="35" spans="2:13">
      <c r="B35" s="85" t="s">
        <v>1937</v>
      </c>
      <c r="C35" s="67">
        <v>9527</v>
      </c>
      <c r="D35" s="86" t="s">
        <v>29</v>
      </c>
      <c r="E35" s="67" t="s">
        <v>1938</v>
      </c>
      <c r="F35" s="86" t="s">
        <v>670</v>
      </c>
      <c r="G35" s="86" t="s">
        <v>136</v>
      </c>
      <c r="H35" s="88">
        <v>770967.25905900006</v>
      </c>
      <c r="I35" s="88">
        <v>100</v>
      </c>
      <c r="J35" s="88">
        <v>770.96725905900007</v>
      </c>
      <c r="K35" s="89">
        <v>6.6276132786184175E-3</v>
      </c>
      <c r="L35" s="89">
        <v>1.1241610283695469E-2</v>
      </c>
      <c r="M35" s="89">
        <v>2.7006807839292132E-4</v>
      </c>
    </row>
    <row r="36" spans="2:13">
      <c r="B36" s="85" t="s">
        <v>1939</v>
      </c>
      <c r="C36" s="67">
        <v>9552</v>
      </c>
      <c r="D36" s="86" t="s">
        <v>29</v>
      </c>
      <c r="E36" s="67" t="s">
        <v>1938</v>
      </c>
      <c r="F36" s="86" t="s">
        <v>670</v>
      </c>
      <c r="G36" s="86" t="s">
        <v>136</v>
      </c>
      <c r="H36" s="88">
        <v>471664.25691300002</v>
      </c>
      <c r="I36" s="88">
        <v>100</v>
      </c>
      <c r="J36" s="88">
        <v>471.66425691300003</v>
      </c>
      <c r="K36" s="89">
        <v>1.249272894730167E-3</v>
      </c>
      <c r="L36" s="89">
        <v>6.8774201480830913E-3</v>
      </c>
      <c r="M36" s="89">
        <v>1.6522291707509582E-4</v>
      </c>
    </row>
    <row r="38" spans="2:13">
      <c r="B38" s="90"/>
      <c r="C38" s="67"/>
      <c r="D38" s="67"/>
      <c r="E38" s="67"/>
      <c r="F38" s="67"/>
      <c r="G38" s="67"/>
      <c r="H38" s="88"/>
      <c r="I38" s="88"/>
      <c r="J38" s="67"/>
      <c r="K38" s="67"/>
      <c r="L38" s="89"/>
      <c r="M38" s="67"/>
    </row>
    <row r="39" spans="2:13">
      <c r="B39" s="78" t="s">
        <v>202</v>
      </c>
      <c r="C39" s="79"/>
      <c r="D39" s="80"/>
      <c r="E39" s="79"/>
      <c r="F39" s="80"/>
      <c r="G39" s="80"/>
      <c r="H39" s="82"/>
      <c r="I39" s="82"/>
      <c r="J39" s="82">
        <v>54877.890641413003</v>
      </c>
      <c r="K39" s="83"/>
      <c r="L39" s="83">
        <v>0.80018425235722346</v>
      </c>
      <c r="M39" s="83">
        <v>1.9223600350905558E-2</v>
      </c>
    </row>
    <row r="40" spans="2:13">
      <c r="B40" s="84" t="s">
        <v>68</v>
      </c>
      <c r="C40" s="79"/>
      <c r="D40" s="80"/>
      <c r="E40" s="79"/>
      <c r="F40" s="80"/>
      <c r="G40" s="80"/>
      <c r="H40" s="82"/>
      <c r="I40" s="82"/>
      <c r="J40" s="82">
        <v>54877.890641413003</v>
      </c>
      <c r="K40" s="83"/>
      <c r="L40" s="83">
        <v>0.80018425235722346</v>
      </c>
      <c r="M40" s="83">
        <v>1.9223600350905558E-2</v>
      </c>
    </row>
    <row r="41" spans="2:13">
      <c r="B41" s="85" t="s">
        <v>1941</v>
      </c>
      <c r="C41" s="67">
        <v>6761</v>
      </c>
      <c r="D41" s="86" t="s">
        <v>29</v>
      </c>
      <c r="E41" s="67"/>
      <c r="F41" s="86" t="s">
        <v>3363</v>
      </c>
      <c r="G41" s="86" t="s">
        <v>135</v>
      </c>
      <c r="H41" s="88">
        <v>6719.38</v>
      </c>
      <c r="I41" s="88">
        <v>7789.7425999999996</v>
      </c>
      <c r="J41" s="88">
        <v>1898.45308</v>
      </c>
      <c r="K41" s="89">
        <v>4.081750301823779E-3</v>
      </c>
      <c r="L41" s="89">
        <v>2.7681680922857603E-2</v>
      </c>
      <c r="M41" s="89">
        <v>6.6502379862474353E-4</v>
      </c>
    </row>
    <row r="42" spans="2:13">
      <c r="B42" s="85" t="s">
        <v>1942</v>
      </c>
      <c r="C42" s="67">
        <v>5814</v>
      </c>
      <c r="D42" s="86" t="s">
        <v>29</v>
      </c>
      <c r="E42" s="67"/>
      <c r="F42" s="86" t="s">
        <v>3363</v>
      </c>
      <c r="G42" s="86" t="s">
        <v>135</v>
      </c>
      <c r="H42" s="88">
        <v>42791.64</v>
      </c>
      <c r="I42" s="88">
        <v>0.33760000000000001</v>
      </c>
      <c r="J42" s="88">
        <v>0.52395999999999998</v>
      </c>
      <c r="K42" s="89">
        <v>3.6344895896440668E-4</v>
      </c>
      <c r="L42" s="89">
        <v>7.6399536491786609E-6</v>
      </c>
      <c r="M42" s="89">
        <v>1.8354199700706884E-7</v>
      </c>
    </row>
    <row r="43" spans="2:13">
      <c r="B43" s="85" t="s">
        <v>1943</v>
      </c>
      <c r="C43" s="67">
        <v>6900</v>
      </c>
      <c r="D43" s="86" t="s">
        <v>29</v>
      </c>
      <c r="E43" s="67"/>
      <c r="F43" s="86" t="s">
        <v>3363</v>
      </c>
      <c r="G43" s="86" t="s">
        <v>135</v>
      </c>
      <c r="H43" s="88">
        <v>12550.44</v>
      </c>
      <c r="I43" s="88">
        <v>7836.7280000000001</v>
      </c>
      <c r="J43" s="88">
        <v>3567.3130000000001</v>
      </c>
      <c r="K43" s="89">
        <v>2.6692164680654209E-3</v>
      </c>
      <c r="L43" s="89">
        <v>5.201562327680067E-2</v>
      </c>
      <c r="M43" s="89">
        <v>1.2496216351806967E-3</v>
      </c>
    </row>
    <row r="44" spans="2:13">
      <c r="B44" s="85" t="s">
        <v>1944</v>
      </c>
      <c r="C44" s="67">
        <v>7019</v>
      </c>
      <c r="D44" s="86" t="s">
        <v>29</v>
      </c>
      <c r="E44" s="67"/>
      <c r="F44" s="86" t="s">
        <v>3363</v>
      </c>
      <c r="G44" s="86" t="s">
        <v>135</v>
      </c>
      <c r="H44" s="88">
        <v>7150.9</v>
      </c>
      <c r="I44" s="88">
        <v>5442.9075000000003</v>
      </c>
      <c r="J44" s="88">
        <v>1411.6895900000002</v>
      </c>
      <c r="K44" s="89">
        <v>4.870971766326183E-3</v>
      </c>
      <c r="L44" s="89">
        <v>2.0584096180296264E-2</v>
      </c>
      <c r="M44" s="89">
        <v>4.9451165452074641E-4</v>
      </c>
    </row>
    <row r="45" spans="2:13">
      <c r="B45" s="85" t="s">
        <v>1945</v>
      </c>
      <c r="C45" s="67">
        <v>5771</v>
      </c>
      <c r="D45" s="86" t="s">
        <v>29</v>
      </c>
      <c r="E45" s="67"/>
      <c r="F45" s="86" t="s">
        <v>3363</v>
      </c>
      <c r="G45" s="86" t="s">
        <v>137</v>
      </c>
      <c r="H45" s="88">
        <v>52430.559999999998</v>
      </c>
      <c r="I45" s="88">
        <v>92.161299999999997</v>
      </c>
      <c r="J45" s="88">
        <v>193.84327999999999</v>
      </c>
      <c r="K45" s="89">
        <v>5.0448134070951625E-4</v>
      </c>
      <c r="L45" s="89">
        <v>2.8264632307900624E-3</v>
      </c>
      <c r="M45" s="89">
        <v>6.7902860366440962E-5</v>
      </c>
    </row>
    <row r="46" spans="2:13">
      <c r="B46" s="85" t="s">
        <v>1946</v>
      </c>
      <c r="C46" s="67">
        <v>7983</v>
      </c>
      <c r="D46" s="86" t="s">
        <v>29</v>
      </c>
      <c r="E46" s="67"/>
      <c r="F46" s="86" t="s">
        <v>848</v>
      </c>
      <c r="G46" s="86" t="s">
        <v>135</v>
      </c>
      <c r="H46" s="88">
        <v>7559.04</v>
      </c>
      <c r="I46" s="88">
        <v>2257.4877000000001</v>
      </c>
      <c r="J46" s="88">
        <v>618.92709000000002</v>
      </c>
      <c r="K46" s="89">
        <v>3.7446680779948568E-6</v>
      </c>
      <c r="L46" s="89">
        <v>9.0246856245152877E-3</v>
      </c>
      <c r="M46" s="89">
        <v>2.168087527681003E-4</v>
      </c>
    </row>
    <row r="47" spans="2:13">
      <c r="B47" s="85" t="s">
        <v>1947</v>
      </c>
      <c r="C47" s="67">
        <v>9035</v>
      </c>
      <c r="D47" s="86" t="s">
        <v>29</v>
      </c>
      <c r="E47" s="67"/>
      <c r="F47" s="86" t="s">
        <v>3367</v>
      </c>
      <c r="G47" s="86" t="s">
        <v>137</v>
      </c>
      <c r="H47" s="88">
        <v>200202.38089500004</v>
      </c>
      <c r="I47" s="88">
        <v>170.38409999999999</v>
      </c>
      <c r="J47" s="88">
        <v>1368.409010391</v>
      </c>
      <c r="K47" s="89">
        <v>2.7305440246161083E-3</v>
      </c>
      <c r="L47" s="89">
        <v>1.9953014376108257E-2</v>
      </c>
      <c r="M47" s="89">
        <v>4.7935056586310206E-4</v>
      </c>
    </row>
    <row r="48" spans="2:13">
      <c r="B48" s="85" t="s">
        <v>1948</v>
      </c>
      <c r="C48" s="67">
        <v>8459</v>
      </c>
      <c r="D48" s="86" t="s">
        <v>29</v>
      </c>
      <c r="E48" s="67"/>
      <c r="F48" s="86" t="s">
        <v>3367</v>
      </c>
      <c r="G48" s="86" t="s">
        <v>135</v>
      </c>
      <c r="H48" s="88">
        <v>1170513.8424750001</v>
      </c>
      <c r="I48" s="88">
        <v>218.5812</v>
      </c>
      <c r="J48" s="88">
        <v>9279.7636571449984</v>
      </c>
      <c r="K48" s="89">
        <v>2.5075541633552403E-3</v>
      </c>
      <c r="L48" s="89">
        <v>0.13530987902878169</v>
      </c>
      <c r="M48" s="89">
        <v>3.2506801156309902E-3</v>
      </c>
    </row>
    <row r="49" spans="2:13">
      <c r="B49" s="85" t="s">
        <v>1949</v>
      </c>
      <c r="C49" s="67">
        <v>8564</v>
      </c>
      <c r="D49" s="86" t="s">
        <v>29</v>
      </c>
      <c r="E49" s="67"/>
      <c r="F49" s="86" t="s">
        <v>3362</v>
      </c>
      <c r="G49" s="86" t="s">
        <v>135</v>
      </c>
      <c r="H49" s="88">
        <v>1249.2</v>
      </c>
      <c r="I49" s="88">
        <v>17429.450400000002</v>
      </c>
      <c r="J49" s="88">
        <v>789.70195999999999</v>
      </c>
      <c r="K49" s="89">
        <v>1.964222946373855E-4</v>
      </c>
      <c r="L49" s="89">
        <v>1.1514784279459388E-2</v>
      </c>
      <c r="M49" s="89">
        <v>2.7663080154743946E-4</v>
      </c>
    </row>
    <row r="50" spans="2:13">
      <c r="B50" s="85" t="s">
        <v>1950</v>
      </c>
      <c r="C50" s="67">
        <v>8568</v>
      </c>
      <c r="D50" s="86" t="s">
        <v>29</v>
      </c>
      <c r="E50" s="67"/>
      <c r="F50" s="86" t="s">
        <v>3367</v>
      </c>
      <c r="G50" s="86" t="s">
        <v>135</v>
      </c>
      <c r="H50" s="88">
        <v>1127067.2272320001</v>
      </c>
      <c r="I50" s="88">
        <v>96.480900000000005</v>
      </c>
      <c r="J50" s="88">
        <v>3944.0165008829999</v>
      </c>
      <c r="K50" s="89">
        <v>4.7016647501707852E-3</v>
      </c>
      <c r="L50" s="89">
        <v>5.7508403806286607E-2</v>
      </c>
      <c r="M50" s="89">
        <v>1.3815800152700544E-3</v>
      </c>
    </row>
    <row r="51" spans="2:13">
      <c r="B51" s="85" t="s">
        <v>1951</v>
      </c>
      <c r="C51" s="67">
        <v>8932</v>
      </c>
      <c r="D51" s="86" t="s">
        <v>29</v>
      </c>
      <c r="E51" s="67"/>
      <c r="F51" s="86" t="s">
        <v>3367</v>
      </c>
      <c r="G51" s="86" t="s">
        <v>135</v>
      </c>
      <c r="H51" s="88">
        <v>114329.707083</v>
      </c>
      <c r="I51" s="88">
        <v>100</v>
      </c>
      <c r="J51" s="88">
        <v>414.673847696</v>
      </c>
      <c r="K51" s="89">
        <v>2.8209988919740349E-3</v>
      </c>
      <c r="L51" s="89">
        <v>6.0464328878616913E-3</v>
      </c>
      <c r="M51" s="89">
        <v>1.4525930626904527E-4</v>
      </c>
    </row>
    <row r="52" spans="2:13">
      <c r="B52" s="85" t="s">
        <v>1952</v>
      </c>
      <c r="C52" s="67">
        <v>7944</v>
      </c>
      <c r="D52" s="86" t="s">
        <v>29</v>
      </c>
      <c r="E52" s="67"/>
      <c r="F52" s="86" t="s">
        <v>3363</v>
      </c>
      <c r="G52" s="86" t="s">
        <v>135</v>
      </c>
      <c r="H52" s="88">
        <v>865819.12</v>
      </c>
      <c r="I52" s="88">
        <v>73.919700000000006</v>
      </c>
      <c r="J52" s="88">
        <v>2321.31954</v>
      </c>
      <c r="K52" s="89">
        <v>6.1675951820329587E-3</v>
      </c>
      <c r="L52" s="89">
        <v>3.3847571743134457E-2</v>
      </c>
      <c r="M52" s="89">
        <v>8.1315295836157416E-4</v>
      </c>
    </row>
    <row r="53" spans="2:13">
      <c r="B53" s="85" t="s">
        <v>1953</v>
      </c>
      <c r="C53" s="67">
        <v>8784</v>
      </c>
      <c r="D53" s="86" t="s">
        <v>29</v>
      </c>
      <c r="E53" s="67"/>
      <c r="F53" s="86" t="s">
        <v>3363</v>
      </c>
      <c r="G53" s="86" t="s">
        <v>135</v>
      </c>
      <c r="H53" s="88">
        <v>1362833.15</v>
      </c>
      <c r="I53" s="88">
        <v>85.5334</v>
      </c>
      <c r="J53" s="88">
        <v>4227.9124099999999</v>
      </c>
      <c r="K53" s="89">
        <v>4.662661419828182E-3</v>
      </c>
      <c r="L53" s="89">
        <v>6.1647940387028109E-2</v>
      </c>
      <c r="M53" s="89">
        <v>1.4810281069210802E-3</v>
      </c>
    </row>
    <row r="54" spans="2:13">
      <c r="B54" s="85" t="s">
        <v>1954</v>
      </c>
      <c r="C54" s="67">
        <v>9116</v>
      </c>
      <c r="D54" s="86" t="s">
        <v>29</v>
      </c>
      <c r="E54" s="67"/>
      <c r="F54" s="86" t="s">
        <v>3367</v>
      </c>
      <c r="G54" s="86" t="s">
        <v>137</v>
      </c>
      <c r="H54" s="88">
        <v>502246.026044</v>
      </c>
      <c r="I54" s="88">
        <v>90.532200000000003</v>
      </c>
      <c r="J54" s="88">
        <v>1824.0519623539999</v>
      </c>
      <c r="K54" s="89">
        <v>6.6965328186135752E-3</v>
      </c>
      <c r="L54" s="89">
        <v>2.6596825036411063E-2</v>
      </c>
      <c r="M54" s="89">
        <v>6.3896125623161292E-4</v>
      </c>
    </row>
    <row r="55" spans="2:13">
      <c r="B55" s="85" t="s">
        <v>1955</v>
      </c>
      <c r="C55" s="67">
        <v>9291</v>
      </c>
      <c r="D55" s="86" t="s">
        <v>29</v>
      </c>
      <c r="E55" s="67"/>
      <c r="F55" s="86" t="s">
        <v>3367</v>
      </c>
      <c r="G55" s="86" t="s">
        <v>137</v>
      </c>
      <c r="H55" s="88">
        <v>182808.86962899996</v>
      </c>
      <c r="I55" s="88">
        <v>65.203800000000001</v>
      </c>
      <c r="J55" s="88">
        <v>478.17601940100002</v>
      </c>
      <c r="K55" s="89">
        <v>6.7042850627573262E-3</v>
      </c>
      <c r="L55" s="89">
        <v>6.9723693113451345E-3</v>
      </c>
      <c r="M55" s="89">
        <v>1.6750397267301022E-4</v>
      </c>
    </row>
    <row r="56" spans="2:13">
      <c r="B56" s="85" t="s">
        <v>1956</v>
      </c>
      <c r="C56" s="67">
        <v>9300</v>
      </c>
      <c r="D56" s="86" t="s">
        <v>29</v>
      </c>
      <c r="E56" s="67"/>
      <c r="F56" s="86" t="s">
        <v>3367</v>
      </c>
      <c r="G56" s="86" t="s">
        <v>137</v>
      </c>
      <c r="H56" s="88">
        <v>86065.599040999994</v>
      </c>
      <c r="I56" s="88">
        <v>107.37439999999999</v>
      </c>
      <c r="J56" s="88">
        <v>370.72166593100002</v>
      </c>
      <c r="K56" s="89">
        <v>6.696549299905678E-3</v>
      </c>
      <c r="L56" s="89">
        <v>5.4055583335734332E-3</v>
      </c>
      <c r="M56" s="89">
        <v>1.2986295690274675E-4</v>
      </c>
    </row>
    <row r="57" spans="2:13">
      <c r="B57" s="85" t="s">
        <v>1957</v>
      </c>
      <c r="C57" s="67">
        <v>9720</v>
      </c>
      <c r="D57" s="86" t="s">
        <v>29</v>
      </c>
      <c r="E57" s="67"/>
      <c r="F57" s="86" t="s">
        <v>3362</v>
      </c>
      <c r="G57" s="86" t="s">
        <v>135</v>
      </c>
      <c r="H57" s="88">
        <v>1645.0648320000003</v>
      </c>
      <c r="I57" s="88">
        <v>100.6147</v>
      </c>
      <c r="J57" s="88">
        <v>6.0033278179999998</v>
      </c>
      <c r="K57" s="89">
        <v>4.6061815314424738E-4</v>
      </c>
      <c r="L57" s="89">
        <v>8.7535587201971273E-5</v>
      </c>
      <c r="M57" s="89">
        <v>2.1029520887163314E-6</v>
      </c>
    </row>
    <row r="58" spans="2:13">
      <c r="B58" s="85" t="s">
        <v>1958</v>
      </c>
      <c r="C58" s="67">
        <v>8215</v>
      </c>
      <c r="D58" s="86" t="s">
        <v>29</v>
      </c>
      <c r="E58" s="67"/>
      <c r="F58" s="86" t="s">
        <v>3367</v>
      </c>
      <c r="G58" s="86" t="s">
        <v>135</v>
      </c>
      <c r="H58" s="88">
        <v>1802483.6007139999</v>
      </c>
      <c r="I58" s="88">
        <v>144.08940000000001</v>
      </c>
      <c r="J58" s="88">
        <v>9420.0001697940006</v>
      </c>
      <c r="K58" s="89">
        <v>1.5854486539381635E-3</v>
      </c>
      <c r="L58" s="89">
        <v>0.13735469248126056</v>
      </c>
      <c r="M58" s="89">
        <v>3.2998046472458172E-3</v>
      </c>
    </row>
    <row r="59" spans="2:13">
      <c r="B59" s="85" t="s">
        <v>1959</v>
      </c>
      <c r="C59" s="67">
        <v>8255</v>
      </c>
      <c r="D59" s="86" t="s">
        <v>29</v>
      </c>
      <c r="E59" s="67"/>
      <c r="F59" s="86" t="s">
        <v>3362</v>
      </c>
      <c r="G59" s="86" t="s">
        <v>135</v>
      </c>
      <c r="H59" s="88">
        <v>246081.74</v>
      </c>
      <c r="I59" s="88">
        <v>89.879499999999993</v>
      </c>
      <c r="J59" s="88">
        <v>802.20912999999996</v>
      </c>
      <c r="K59" s="89">
        <v>2.4633284603759527E-4</v>
      </c>
      <c r="L59" s="89">
        <v>1.1697153542537482E-2</v>
      </c>
      <c r="M59" s="89">
        <v>2.8101203476888176E-4</v>
      </c>
    </row>
    <row r="60" spans="2:13">
      <c r="B60" s="85" t="s">
        <v>1960</v>
      </c>
      <c r="C60" s="67">
        <v>8735</v>
      </c>
      <c r="D60" s="86" t="s">
        <v>29</v>
      </c>
      <c r="E60" s="67"/>
      <c r="F60" s="86" t="s">
        <v>3363</v>
      </c>
      <c r="G60" s="86" t="s">
        <v>137</v>
      </c>
      <c r="H60" s="88">
        <v>148344.26</v>
      </c>
      <c r="I60" s="88">
        <v>92.373900000000006</v>
      </c>
      <c r="J60" s="88">
        <v>549.71507999999994</v>
      </c>
      <c r="K60" s="89">
        <v>5.7227857740269773E-3</v>
      </c>
      <c r="L60" s="89">
        <v>8.0154930365954266E-3</v>
      </c>
      <c r="M60" s="89">
        <v>1.9256394298820635E-4</v>
      </c>
    </row>
    <row r="61" spans="2:13">
      <c r="B61" s="85" t="s">
        <v>1961</v>
      </c>
      <c r="C61" s="67" t="s">
        <v>1962</v>
      </c>
      <c r="D61" s="86" t="s">
        <v>29</v>
      </c>
      <c r="E61" s="67"/>
      <c r="F61" s="86" t="s">
        <v>3363</v>
      </c>
      <c r="G61" s="86" t="s">
        <v>135</v>
      </c>
      <c r="H61" s="88">
        <v>1679.1</v>
      </c>
      <c r="I61" s="88">
        <v>10910.697700000001</v>
      </c>
      <c r="J61" s="88">
        <v>664.47188000000006</v>
      </c>
      <c r="K61" s="89">
        <v>2.0157264599049846E-3</v>
      </c>
      <c r="L61" s="89">
        <v>9.6887822818203795E-3</v>
      </c>
      <c r="M61" s="89">
        <v>2.32762989179024E-4</v>
      </c>
    </row>
    <row r="62" spans="2:13">
      <c r="B62" s="85" t="s">
        <v>1963</v>
      </c>
      <c r="C62" s="67" t="s">
        <v>1964</v>
      </c>
      <c r="D62" s="86" t="s">
        <v>29</v>
      </c>
      <c r="E62" s="67"/>
      <c r="F62" s="86" t="s">
        <v>3363</v>
      </c>
      <c r="G62" s="86" t="s">
        <v>137</v>
      </c>
      <c r="H62" s="88">
        <v>260973.71</v>
      </c>
      <c r="I62" s="88">
        <v>121.3205</v>
      </c>
      <c r="J62" s="88">
        <v>1270.1311699999999</v>
      </c>
      <c r="K62" s="89">
        <v>4.6277522030507522E-3</v>
      </c>
      <c r="L62" s="89">
        <v>1.8520007762380834E-2</v>
      </c>
      <c r="M62" s="89">
        <v>4.4492406176564015E-4</v>
      </c>
    </row>
    <row r="63" spans="2:13">
      <c r="B63" s="85" t="s">
        <v>1965</v>
      </c>
      <c r="C63" s="67">
        <v>5691</v>
      </c>
      <c r="D63" s="86" t="s">
        <v>29</v>
      </c>
      <c r="E63" s="67"/>
      <c r="F63" s="86" t="s">
        <v>3363</v>
      </c>
      <c r="G63" s="86" t="s">
        <v>135</v>
      </c>
      <c r="H63" s="88">
        <v>21260.39</v>
      </c>
      <c r="I63" s="88">
        <v>17.670999999999999</v>
      </c>
      <c r="J63" s="88">
        <v>13.62635</v>
      </c>
      <c r="K63" s="89">
        <v>2.1919011418328698E-4</v>
      </c>
      <c r="L63" s="89">
        <v>1.9868822506963443E-4</v>
      </c>
      <c r="M63" s="89">
        <v>4.7732794314781138E-6</v>
      </c>
    </row>
    <row r="64" spans="2:13">
      <c r="B64" s="85" t="s">
        <v>1966</v>
      </c>
      <c r="C64" s="67">
        <v>8773</v>
      </c>
      <c r="D64" s="86" t="s">
        <v>29</v>
      </c>
      <c r="E64" s="67"/>
      <c r="F64" s="86" t="s">
        <v>848</v>
      </c>
      <c r="G64" s="86" t="s">
        <v>135</v>
      </c>
      <c r="H64" s="88">
        <v>9746.2199999999993</v>
      </c>
      <c r="I64" s="88">
        <v>2472.2510000000002</v>
      </c>
      <c r="J64" s="88">
        <v>873.92935</v>
      </c>
      <c r="K64" s="89">
        <v>4.8281738044930351E-6</v>
      </c>
      <c r="L64" s="89">
        <v>1.2742918785130231E-2</v>
      </c>
      <c r="M64" s="89">
        <v>3.061354648104619E-4</v>
      </c>
    </row>
    <row r="65" spans="2:13">
      <c r="B65" s="85" t="s">
        <v>1967</v>
      </c>
      <c r="C65" s="67">
        <v>8432</v>
      </c>
      <c r="D65" s="86" t="s">
        <v>29</v>
      </c>
      <c r="E65" s="67"/>
      <c r="F65" s="86" t="s">
        <v>3370</v>
      </c>
      <c r="G65" s="86" t="s">
        <v>135</v>
      </c>
      <c r="H65" s="88">
        <v>13052.96</v>
      </c>
      <c r="I65" s="88">
        <v>3687.6464000000001</v>
      </c>
      <c r="J65" s="88">
        <v>1745.8456100000001</v>
      </c>
      <c r="K65" s="89">
        <v>3.18444839470302E-4</v>
      </c>
      <c r="L65" s="89">
        <v>2.5456484348083914E-2</v>
      </c>
      <c r="M65" s="89">
        <v>6.1156574876979975E-4</v>
      </c>
    </row>
    <row r="66" spans="2:13">
      <c r="B66" s="85" t="s">
        <v>1968</v>
      </c>
      <c r="C66" s="67">
        <v>6629</v>
      </c>
      <c r="D66" s="86" t="s">
        <v>29</v>
      </c>
      <c r="E66" s="67"/>
      <c r="F66" s="86" t="s">
        <v>3363</v>
      </c>
      <c r="G66" s="86" t="s">
        <v>138</v>
      </c>
      <c r="H66" s="88">
        <v>6091.98</v>
      </c>
      <c r="I66" s="88">
        <v>8053.2975999999999</v>
      </c>
      <c r="J66" s="88">
        <v>2267.0362300000002</v>
      </c>
      <c r="K66" s="89">
        <v>8.9852212389380532E-3</v>
      </c>
      <c r="L66" s="89">
        <v>3.3056057176518695E-2</v>
      </c>
      <c r="M66" s="89">
        <v>7.9413763825783774E-4</v>
      </c>
    </row>
    <row r="67" spans="2:13">
      <c r="B67" s="85" t="s">
        <v>1969</v>
      </c>
      <c r="C67" s="67">
        <v>5356</v>
      </c>
      <c r="D67" s="86" t="s">
        <v>29</v>
      </c>
      <c r="E67" s="67"/>
      <c r="F67" s="86" t="s">
        <v>3363</v>
      </c>
      <c r="G67" s="86" t="s">
        <v>135</v>
      </c>
      <c r="H67" s="88">
        <v>5657.72</v>
      </c>
      <c r="I67" s="88">
        <v>232.58170000000001</v>
      </c>
      <c r="J67" s="88">
        <v>47.727050000000006</v>
      </c>
      <c r="K67" s="89">
        <v>2.3867042244509954E-4</v>
      </c>
      <c r="L67" s="89">
        <v>6.9591657724259962E-4</v>
      </c>
      <c r="M67" s="89">
        <v>1.6718677128514058E-5</v>
      </c>
    </row>
    <row r="68" spans="2:13">
      <c r="B68" s="85" t="s">
        <v>1970</v>
      </c>
      <c r="C68" s="67" t="s">
        <v>1971</v>
      </c>
      <c r="D68" s="86" t="s">
        <v>29</v>
      </c>
      <c r="E68" s="67"/>
      <c r="F68" s="86" t="s">
        <v>3363</v>
      </c>
      <c r="G68" s="86" t="s">
        <v>135</v>
      </c>
      <c r="H68" s="88">
        <v>420507.82</v>
      </c>
      <c r="I68" s="88">
        <v>122.4692</v>
      </c>
      <c r="J68" s="88">
        <v>1867.8780200000001</v>
      </c>
      <c r="K68" s="89">
        <v>1.9897229989007514E-3</v>
      </c>
      <c r="L68" s="89">
        <v>2.7235860552560526E-2</v>
      </c>
      <c r="M68" s="89">
        <v>6.5431342460571355E-4</v>
      </c>
    </row>
    <row r="69" spans="2:13">
      <c r="B69" s="85" t="s">
        <v>1972</v>
      </c>
      <c r="C69" s="67">
        <v>8372</v>
      </c>
      <c r="D69" s="86" t="s">
        <v>29</v>
      </c>
      <c r="E69" s="67"/>
      <c r="F69" s="86" t="s">
        <v>3370</v>
      </c>
      <c r="G69" s="86" t="s">
        <v>135</v>
      </c>
      <c r="H69" s="88">
        <v>4258.93</v>
      </c>
      <c r="I69" s="88">
        <v>4259.5958000000001</v>
      </c>
      <c r="J69" s="88">
        <v>657.98568</v>
      </c>
      <c r="K69" s="89">
        <v>2.2552030941488333E-4</v>
      </c>
      <c r="L69" s="89">
        <v>9.594205849727656E-3</v>
      </c>
      <c r="M69" s="89">
        <v>2.3049088806255088E-4</v>
      </c>
    </row>
    <row r="70" spans="2:13">
      <c r="B70" s="85" t="s">
        <v>1973</v>
      </c>
      <c r="C70" s="67">
        <v>7425</v>
      </c>
      <c r="D70" s="86" t="s">
        <v>29</v>
      </c>
      <c r="E70" s="67"/>
      <c r="F70" s="86" t="s">
        <v>3363</v>
      </c>
      <c r="G70" s="86" t="s">
        <v>135</v>
      </c>
      <c r="H70" s="88">
        <v>544920.18999999994</v>
      </c>
      <c r="I70" s="88">
        <v>100.27370000000001</v>
      </c>
      <c r="J70" s="88">
        <v>1981.83502</v>
      </c>
      <c r="K70" s="89">
        <v>5.5089742708385979E-3</v>
      </c>
      <c r="L70" s="89">
        <v>2.8897487772194568E-2</v>
      </c>
      <c r="M70" s="89">
        <v>6.9423230267452523E-4</v>
      </c>
    </row>
    <row r="71" spans="2:13">
      <c r="C71" s="1"/>
      <c r="D71" s="1"/>
      <c r="E71" s="1"/>
    </row>
    <row r="72" spans="2:13">
      <c r="C72" s="1"/>
      <c r="D72" s="1"/>
      <c r="E72" s="1"/>
    </row>
    <row r="73" spans="2:13">
      <c r="C73" s="1"/>
      <c r="D73" s="1"/>
      <c r="E73" s="1"/>
    </row>
    <row r="74" spans="2:13">
      <c r="B74" s="104" t="s">
        <v>226</v>
      </c>
      <c r="C74" s="1"/>
      <c r="D74" s="1"/>
      <c r="E74" s="1"/>
    </row>
    <row r="75" spans="2:13">
      <c r="B75" s="104" t="s">
        <v>116</v>
      </c>
      <c r="C75" s="1"/>
      <c r="D75" s="1"/>
      <c r="E75" s="1"/>
    </row>
    <row r="76" spans="2:13">
      <c r="B76" s="104" t="s">
        <v>209</v>
      </c>
      <c r="C76" s="1"/>
      <c r="D76" s="1"/>
      <c r="E76" s="1"/>
    </row>
    <row r="77" spans="2:13">
      <c r="B77" s="104" t="s">
        <v>217</v>
      </c>
      <c r="C77" s="1"/>
      <c r="D77" s="1"/>
      <c r="E77" s="1"/>
    </row>
    <row r="78" spans="2:13">
      <c r="C78" s="1"/>
      <c r="D78" s="1"/>
      <c r="E78" s="1"/>
    </row>
    <row r="79" spans="2:13">
      <c r="C79" s="1"/>
      <c r="D79" s="1"/>
      <c r="E79" s="1"/>
    </row>
    <row r="80" spans="2:13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36 C5:C36 D1:XFD36 A38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21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55.44140625" style="2" bestFit="1" customWidth="1"/>
    <col min="3" max="3" width="21.109375" style="2" bestFit="1" customWidth="1"/>
    <col min="4" max="4" width="12.33203125" style="1" bestFit="1" customWidth="1"/>
    <col min="5" max="5" width="11.33203125" style="1" bestFit="1" customWidth="1"/>
    <col min="6" max="6" width="14.33203125" style="1" bestFit="1" customWidth="1"/>
    <col min="7" max="7" width="13.109375" style="1" bestFit="1" customWidth="1"/>
    <col min="8" max="8" width="11.33203125" style="1" bestFit="1" customWidth="1"/>
    <col min="9" max="9" width="6.88671875" style="1" bestFit="1" customWidth="1"/>
    <col min="10" max="10" width="9.109375" style="1" bestFit="1" customWidth="1"/>
    <col min="11" max="11" width="9.33203125" style="1" bestFit="1" customWidth="1"/>
    <col min="12" max="16384" width="9.109375" style="1"/>
  </cols>
  <sheetData>
    <row r="1" spans="2:17">
      <c r="B1" s="46" t="s">
        <v>149</v>
      </c>
      <c r="C1" s="46" t="s" vm="1">
        <v>234</v>
      </c>
    </row>
    <row r="2" spans="2:17">
      <c r="B2" s="46" t="s">
        <v>148</v>
      </c>
      <c r="C2" s="46" t="s">
        <v>235</v>
      </c>
    </row>
    <row r="3" spans="2:17">
      <c r="B3" s="46" t="s">
        <v>150</v>
      </c>
      <c r="C3" s="46" t="s">
        <v>236</v>
      </c>
    </row>
    <row r="4" spans="2:17">
      <c r="B4" s="46" t="s">
        <v>151</v>
      </c>
      <c r="C4" s="46">
        <v>9604</v>
      </c>
    </row>
    <row r="6" spans="2:17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7" ht="26.25" customHeight="1">
      <c r="B7" s="136" t="s">
        <v>102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7" s="3" customFormat="1" ht="62.4">
      <c r="B8" s="21" t="s">
        <v>120</v>
      </c>
      <c r="C8" s="29" t="s">
        <v>48</v>
      </c>
      <c r="D8" s="29" t="s">
        <v>107</v>
      </c>
      <c r="E8" s="29" t="s">
        <v>108</v>
      </c>
      <c r="F8" s="29" t="s">
        <v>211</v>
      </c>
      <c r="G8" s="29" t="s">
        <v>210</v>
      </c>
      <c r="H8" s="29" t="s">
        <v>115</v>
      </c>
      <c r="I8" s="29" t="s">
        <v>63</v>
      </c>
      <c r="J8" s="29" t="s">
        <v>152</v>
      </c>
      <c r="K8" s="30" t="s">
        <v>154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218</v>
      </c>
      <c r="G9" s="31"/>
      <c r="H9" s="31" t="s">
        <v>214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73" t="s">
        <v>1974</v>
      </c>
      <c r="C11" s="73"/>
      <c r="D11" s="74"/>
      <c r="E11" s="93"/>
      <c r="F11" s="76"/>
      <c r="G11" s="94"/>
      <c r="H11" s="76">
        <v>478050.26705171296</v>
      </c>
      <c r="I11" s="77"/>
      <c r="J11" s="77">
        <v>1</v>
      </c>
      <c r="K11" s="77">
        <v>0.1674599219108977</v>
      </c>
      <c r="Q11" s="1"/>
    </row>
    <row r="12" spans="2:17" ht="21" customHeight="1">
      <c r="B12" s="78" t="s">
        <v>1975</v>
      </c>
      <c r="C12" s="79"/>
      <c r="D12" s="80"/>
      <c r="E12" s="95"/>
      <c r="F12" s="82"/>
      <c r="G12" s="96"/>
      <c r="H12" s="82">
        <v>42784.387085397007</v>
      </c>
      <c r="I12" s="83"/>
      <c r="J12" s="83">
        <v>8.9497674270243258E-2</v>
      </c>
      <c r="K12" s="83">
        <v>1.4987273544501894E-2</v>
      </c>
    </row>
    <row r="13" spans="2:17">
      <c r="B13" s="84" t="s">
        <v>197</v>
      </c>
      <c r="C13" s="79"/>
      <c r="D13" s="80"/>
      <c r="E13" s="95"/>
      <c r="F13" s="82"/>
      <c r="G13" s="96"/>
      <c r="H13" s="82">
        <v>6627.5476830509988</v>
      </c>
      <c r="I13" s="83"/>
      <c r="J13" s="83">
        <v>1.3863704593086371E-2</v>
      </c>
      <c r="K13" s="83">
        <v>2.3216148885539974E-3</v>
      </c>
    </row>
    <row r="14" spans="2:17">
      <c r="B14" s="85" t="s">
        <v>1976</v>
      </c>
      <c r="C14" s="67">
        <v>5224</v>
      </c>
      <c r="D14" s="86" t="s">
        <v>135</v>
      </c>
      <c r="E14" s="97">
        <v>40801</v>
      </c>
      <c r="F14" s="88">
        <v>413144.81505800004</v>
      </c>
      <c r="G14" s="98">
        <v>120.56959999999999</v>
      </c>
      <c r="H14" s="88">
        <v>1806.706814076</v>
      </c>
      <c r="I14" s="89">
        <v>5.1999999999999998E-3</v>
      </c>
      <c r="J14" s="89">
        <v>3.7793239301350708E-3</v>
      </c>
      <c r="K14" s="89">
        <v>6.3288529021640594E-4</v>
      </c>
    </row>
    <row r="15" spans="2:17">
      <c r="B15" s="85" t="s">
        <v>1977</v>
      </c>
      <c r="C15" s="67">
        <v>7034</v>
      </c>
      <c r="D15" s="86" t="s">
        <v>135</v>
      </c>
      <c r="E15" s="97">
        <v>43850</v>
      </c>
      <c r="F15" s="88">
        <v>264748.52555199998</v>
      </c>
      <c r="G15" s="98">
        <v>66</v>
      </c>
      <c r="H15" s="88">
        <v>633.76031544499995</v>
      </c>
      <c r="I15" s="89">
        <v>3.5999999999999999E-3</v>
      </c>
      <c r="J15" s="89">
        <v>1.3257189863183218E-3</v>
      </c>
      <c r="K15" s="89">
        <v>2.2200479792466063E-4</v>
      </c>
    </row>
    <row r="16" spans="2:17">
      <c r="B16" s="85" t="s">
        <v>1978</v>
      </c>
      <c r="C16" s="67">
        <v>83021</v>
      </c>
      <c r="D16" s="86" t="s">
        <v>135</v>
      </c>
      <c r="E16" s="97">
        <v>44255</v>
      </c>
      <c r="F16" s="88">
        <v>95857.63</v>
      </c>
      <c r="G16" s="98">
        <v>100</v>
      </c>
      <c r="H16" s="88">
        <v>347.67563000000001</v>
      </c>
      <c r="I16" s="89">
        <v>2.0000000000000001E-4</v>
      </c>
      <c r="J16" s="89">
        <v>7.2727839301131548E-4</v>
      </c>
      <c r="K16" s="89">
        <v>1.2178998290115806E-4</v>
      </c>
    </row>
    <row r="17" spans="2:11">
      <c r="B17" s="85" t="s">
        <v>1979</v>
      </c>
      <c r="C17" s="67">
        <v>8401</v>
      </c>
      <c r="D17" s="86" t="s">
        <v>135</v>
      </c>
      <c r="E17" s="97">
        <v>44621</v>
      </c>
      <c r="F17" s="88">
        <v>58605.911650000002</v>
      </c>
      <c r="G17" s="98">
        <v>81.944800000000001</v>
      </c>
      <c r="H17" s="88">
        <v>174.18485087900001</v>
      </c>
      <c r="I17" s="89">
        <v>1.6999999999999999E-3</v>
      </c>
      <c r="J17" s="89">
        <v>3.6436513664818768E-4</v>
      </c>
      <c r="K17" s="89">
        <v>6.1016557330159081E-5</v>
      </c>
    </row>
    <row r="18" spans="2:11">
      <c r="B18" s="85" t="s">
        <v>1980</v>
      </c>
      <c r="C18" s="67">
        <v>8507</v>
      </c>
      <c r="D18" s="86" t="s">
        <v>135</v>
      </c>
      <c r="E18" s="97">
        <v>44621</v>
      </c>
      <c r="F18" s="88">
        <v>50010.370833000001</v>
      </c>
      <c r="G18" s="98">
        <v>100.4772</v>
      </c>
      <c r="H18" s="88">
        <v>182.25319700200001</v>
      </c>
      <c r="I18" s="89">
        <v>1E-3</v>
      </c>
      <c r="J18" s="89">
        <v>3.8124274697306007E-4</v>
      </c>
      <c r="K18" s="89">
        <v>6.3842880637204777E-5</v>
      </c>
    </row>
    <row r="19" spans="2:11">
      <c r="B19" s="85" t="s">
        <v>1981</v>
      </c>
      <c r="C19" s="67">
        <v>7992</v>
      </c>
      <c r="D19" s="86" t="s">
        <v>135</v>
      </c>
      <c r="E19" s="97">
        <v>44196</v>
      </c>
      <c r="F19" s="88">
        <v>339443.72591699997</v>
      </c>
      <c r="G19" s="98">
        <v>113.8103</v>
      </c>
      <c r="H19" s="88">
        <v>1401.189613689</v>
      </c>
      <c r="I19" s="89">
        <v>2.2000000000000001E-3</v>
      </c>
      <c r="J19" s="89">
        <v>2.9310507916470354E-3</v>
      </c>
      <c r="K19" s="89">
        <v>4.9083353668608748E-4</v>
      </c>
    </row>
    <row r="20" spans="2:11">
      <c r="B20" s="85" t="s">
        <v>3216</v>
      </c>
      <c r="C20" s="67">
        <v>9867</v>
      </c>
      <c r="D20" s="86" t="s">
        <v>135</v>
      </c>
      <c r="E20" s="97">
        <v>45222</v>
      </c>
      <c r="F20" s="88">
        <v>44311.059085000001</v>
      </c>
      <c r="G20" s="98">
        <v>102</v>
      </c>
      <c r="H20" s="88">
        <v>163.93053557499999</v>
      </c>
      <c r="I20" s="89">
        <v>1E-4</v>
      </c>
      <c r="J20" s="89">
        <v>3.4291484990900937E-4</v>
      </c>
      <c r="K20" s="89">
        <v>5.7424493987849911E-5</v>
      </c>
    </row>
    <row r="21" spans="2:11" ht="16.5" customHeight="1">
      <c r="B21" s="85" t="s">
        <v>1982</v>
      </c>
      <c r="C21" s="67">
        <v>5122</v>
      </c>
      <c r="D21" s="86" t="s">
        <v>135</v>
      </c>
      <c r="E21" s="97">
        <v>40634</v>
      </c>
      <c r="F21" s="88">
        <v>81239.6976</v>
      </c>
      <c r="G21" s="98">
        <v>185.91460000000001</v>
      </c>
      <c r="H21" s="88">
        <v>547.80923616500002</v>
      </c>
      <c r="I21" s="89">
        <v>1.1000000000000001E-3</v>
      </c>
      <c r="J21" s="89">
        <v>1.1459239203933775E-3</v>
      </c>
      <c r="K21" s="89">
        <v>1.9189633022490476E-4</v>
      </c>
    </row>
    <row r="22" spans="2:11" ht="16.5" customHeight="1">
      <c r="B22" s="85" t="s">
        <v>1983</v>
      </c>
      <c r="C22" s="67">
        <v>5277</v>
      </c>
      <c r="D22" s="86" t="s">
        <v>135</v>
      </c>
      <c r="E22" s="97">
        <v>42481</v>
      </c>
      <c r="F22" s="88">
        <v>221410.12905600001</v>
      </c>
      <c r="G22" s="98">
        <v>109.8112</v>
      </c>
      <c r="H22" s="88">
        <v>881.84382499399999</v>
      </c>
      <c r="I22" s="89">
        <v>8.9999999999999998E-4</v>
      </c>
      <c r="J22" s="89">
        <v>1.8446675711167562E-3</v>
      </c>
      <c r="K22" s="89">
        <v>3.0890788741077732E-4</v>
      </c>
    </row>
    <row r="23" spans="2:11" ht="16.5" customHeight="1">
      <c r="B23" s="85" t="s">
        <v>1984</v>
      </c>
      <c r="C23" s="67">
        <v>5123</v>
      </c>
      <c r="D23" s="86" t="s">
        <v>135</v>
      </c>
      <c r="E23" s="97">
        <v>40664</v>
      </c>
      <c r="F23" s="88">
        <v>115748.54317600001</v>
      </c>
      <c r="G23" s="98">
        <v>51.705599999999997</v>
      </c>
      <c r="H23" s="88">
        <v>217.07043236300001</v>
      </c>
      <c r="I23" s="89">
        <v>5.0000000000000001E-4</v>
      </c>
      <c r="J23" s="89">
        <v>4.5407449242051875E-4</v>
      </c>
      <c r="K23" s="89">
        <v>7.6039279042470589E-5</v>
      </c>
    </row>
    <row r="24" spans="2:11">
      <c r="B24" s="85" t="s">
        <v>1985</v>
      </c>
      <c r="C24" s="67">
        <v>8402</v>
      </c>
      <c r="D24" s="86" t="s">
        <v>135</v>
      </c>
      <c r="E24" s="97">
        <v>44560</v>
      </c>
      <c r="F24" s="88">
        <v>32569.214791999999</v>
      </c>
      <c r="G24" s="98">
        <v>99.982100000000003</v>
      </c>
      <c r="H24" s="88">
        <v>118.107396694</v>
      </c>
      <c r="I24" s="89">
        <v>1E-3</v>
      </c>
      <c r="J24" s="89">
        <v>2.4706062277175502E-4</v>
      </c>
      <c r="K24" s="89">
        <v>4.1372752596615849E-5</v>
      </c>
    </row>
    <row r="25" spans="2:11">
      <c r="B25" s="85" t="s">
        <v>1986</v>
      </c>
      <c r="C25" s="67">
        <v>8291</v>
      </c>
      <c r="D25" s="86" t="s">
        <v>135</v>
      </c>
      <c r="E25" s="97">
        <v>44279</v>
      </c>
      <c r="F25" s="88">
        <v>41946.96</v>
      </c>
      <c r="G25" s="98">
        <v>100.5746</v>
      </c>
      <c r="H25" s="88">
        <v>153.01584</v>
      </c>
      <c r="I25" s="89">
        <v>2.8E-3</v>
      </c>
      <c r="J25" s="89">
        <v>3.2008315975576594E-4</v>
      </c>
      <c r="K25" s="89">
        <v>5.3601100937693951E-5</v>
      </c>
    </row>
    <row r="26" spans="2:11">
      <c r="B26" s="90"/>
      <c r="C26" s="67"/>
      <c r="D26" s="67"/>
      <c r="E26" s="67"/>
      <c r="F26" s="88"/>
      <c r="G26" s="98"/>
      <c r="H26" s="67"/>
      <c r="I26" s="67"/>
      <c r="J26" s="89"/>
      <c r="K26" s="67"/>
    </row>
    <row r="27" spans="2:11">
      <c r="B27" s="117" t="s">
        <v>199</v>
      </c>
      <c r="C27" s="106"/>
      <c r="D27" s="107"/>
      <c r="E27" s="115"/>
      <c r="F27" s="108"/>
      <c r="G27" s="109"/>
      <c r="H27" s="108">
        <v>417.01008248199997</v>
      </c>
      <c r="I27" s="110"/>
      <c r="J27" s="110">
        <v>8.7231429668229853E-4</v>
      </c>
      <c r="K27" s="110">
        <v>1.4607768400417737E-4</v>
      </c>
    </row>
    <row r="28" spans="2:11">
      <c r="B28" s="85" t="s">
        <v>1987</v>
      </c>
      <c r="C28" s="67">
        <v>992880</v>
      </c>
      <c r="D28" s="86" t="s">
        <v>136</v>
      </c>
      <c r="E28" s="97">
        <v>45158</v>
      </c>
      <c r="F28" s="88">
        <v>253.32736700000001</v>
      </c>
      <c r="G28" s="98">
        <v>164613.12</v>
      </c>
      <c r="H28" s="88">
        <v>417.01008248199997</v>
      </c>
      <c r="I28" s="89">
        <v>1.9206017210007583E-7</v>
      </c>
      <c r="J28" s="89">
        <v>8.7231429668229853E-4</v>
      </c>
      <c r="K28" s="89">
        <v>1.4607768400417737E-4</v>
      </c>
    </row>
    <row r="29" spans="2:11">
      <c r="B29" s="90"/>
      <c r="C29" s="67"/>
      <c r="D29" s="67"/>
      <c r="E29" s="67"/>
      <c r="F29" s="88"/>
      <c r="G29" s="98"/>
      <c r="H29" s="67"/>
      <c r="I29" s="67"/>
      <c r="J29" s="89"/>
      <c r="K29" s="67"/>
    </row>
    <row r="30" spans="2:11">
      <c r="B30" s="84" t="s">
        <v>200</v>
      </c>
      <c r="C30" s="67"/>
      <c r="D30" s="86"/>
      <c r="E30" s="97"/>
      <c r="F30" s="88"/>
      <c r="G30" s="98"/>
      <c r="H30" s="108">
        <v>4260.9186</v>
      </c>
      <c r="I30" s="110"/>
      <c r="J30" s="110">
        <v>8.9131183343509699E-3</v>
      </c>
      <c r="K30" s="110">
        <v>1.4925901002530041E-3</v>
      </c>
    </row>
    <row r="31" spans="2:11">
      <c r="B31" s="85" t="s">
        <v>1988</v>
      </c>
      <c r="C31" s="67">
        <v>8510</v>
      </c>
      <c r="D31" s="86" t="s">
        <v>136</v>
      </c>
      <c r="E31" s="97">
        <v>44655</v>
      </c>
      <c r="F31" s="88">
        <v>1901150.43</v>
      </c>
      <c r="G31" s="98">
        <v>94.706891999999996</v>
      </c>
      <c r="H31" s="88">
        <v>1800.52064</v>
      </c>
      <c r="I31" s="89">
        <v>1.9E-3</v>
      </c>
      <c r="J31" s="89">
        <v>3.7663835041958655E-3</v>
      </c>
      <c r="K31" s="89">
        <v>6.3071828749913285E-4</v>
      </c>
    </row>
    <row r="32" spans="2:11">
      <c r="B32" s="85" t="s">
        <v>1989</v>
      </c>
      <c r="C32" s="67">
        <v>7004</v>
      </c>
      <c r="D32" s="86" t="s">
        <v>136</v>
      </c>
      <c r="E32" s="97">
        <v>43614</v>
      </c>
      <c r="F32" s="88">
        <v>2600472.41</v>
      </c>
      <c r="G32" s="98">
        <v>94.613511000000003</v>
      </c>
      <c r="H32" s="88">
        <v>2460.3979599999998</v>
      </c>
      <c r="I32" s="89">
        <v>2.2000000000000001E-3</v>
      </c>
      <c r="J32" s="89">
        <v>5.1467348301551035E-3</v>
      </c>
      <c r="K32" s="89">
        <v>8.6187181275387099E-4</v>
      </c>
    </row>
    <row r="33" spans="2:11">
      <c r="B33" s="90"/>
      <c r="C33" s="67"/>
      <c r="D33" s="67"/>
      <c r="E33" s="67"/>
      <c r="F33" s="88"/>
      <c r="G33" s="98"/>
      <c r="H33" s="67"/>
      <c r="I33" s="67"/>
      <c r="J33" s="89"/>
      <c r="K33" s="67"/>
    </row>
    <row r="34" spans="2:11">
      <c r="B34" s="84" t="s">
        <v>201</v>
      </c>
      <c r="C34" s="79"/>
      <c r="D34" s="80"/>
      <c r="E34" s="95"/>
      <c r="F34" s="82"/>
      <c r="G34" s="96"/>
      <c r="H34" s="82">
        <v>31478.910719864001</v>
      </c>
      <c r="I34" s="83"/>
      <c r="J34" s="83">
        <v>6.5848537046123604E-2</v>
      </c>
      <c r="K34" s="83">
        <v>1.1026990871690713E-2</v>
      </c>
    </row>
    <row r="35" spans="2:11">
      <c r="B35" s="85" t="s">
        <v>1990</v>
      </c>
      <c r="C35" s="67">
        <v>91381</v>
      </c>
      <c r="D35" s="86" t="s">
        <v>135</v>
      </c>
      <c r="E35" s="97">
        <v>44742</v>
      </c>
      <c r="F35" s="88">
        <v>101131.85</v>
      </c>
      <c r="G35" s="98">
        <v>100</v>
      </c>
      <c r="H35" s="88">
        <v>366.80522999999999</v>
      </c>
      <c r="I35" s="89">
        <v>8.0000000000000004E-4</v>
      </c>
      <c r="J35" s="89">
        <v>7.6729426857598834E-4</v>
      </c>
      <c r="K35" s="89">
        <v>1.2849103829841438E-4</v>
      </c>
    </row>
    <row r="36" spans="2:11">
      <c r="B36" s="85" t="s">
        <v>1991</v>
      </c>
      <c r="C36" s="67">
        <v>72111</v>
      </c>
      <c r="D36" s="86" t="s">
        <v>135</v>
      </c>
      <c r="E36" s="97">
        <v>43466</v>
      </c>
      <c r="F36" s="88">
        <v>66876.22</v>
      </c>
      <c r="G36" s="98">
        <v>100</v>
      </c>
      <c r="H36" s="88">
        <v>242.56004000000001</v>
      </c>
      <c r="I36" s="89">
        <v>5.9999999999999995E-4</v>
      </c>
      <c r="J36" s="89">
        <v>5.0739442422225681E-4</v>
      </c>
      <c r="K36" s="89">
        <v>8.4968230658284035E-5</v>
      </c>
    </row>
    <row r="37" spans="2:11">
      <c r="B37" s="85" t="s">
        <v>1992</v>
      </c>
      <c r="C37" s="67">
        <v>5272</v>
      </c>
      <c r="D37" s="86" t="s">
        <v>135</v>
      </c>
      <c r="E37" s="97">
        <v>42403</v>
      </c>
      <c r="F37" s="88">
        <v>480477.46811399999</v>
      </c>
      <c r="G37" s="98">
        <v>113.42319999999999</v>
      </c>
      <c r="H37" s="88">
        <v>1976.6167796</v>
      </c>
      <c r="I37" s="89">
        <v>5.0000000000000001E-4</v>
      </c>
      <c r="J37" s="89">
        <v>4.1347467323685858E-3</v>
      </c>
      <c r="K37" s="89">
        <v>6.9240436492378279E-4</v>
      </c>
    </row>
    <row r="38" spans="2:11">
      <c r="B38" s="85" t="s">
        <v>1993</v>
      </c>
      <c r="C38" s="67">
        <v>8292</v>
      </c>
      <c r="D38" s="86" t="s">
        <v>135</v>
      </c>
      <c r="E38" s="97">
        <v>44317</v>
      </c>
      <c r="F38" s="88">
        <v>173442.58881099999</v>
      </c>
      <c r="G38" s="98">
        <v>126.2667</v>
      </c>
      <c r="H38" s="88">
        <v>794.31384626699992</v>
      </c>
      <c r="I38" s="89">
        <v>5.0000000000000001E-4</v>
      </c>
      <c r="J38" s="89">
        <v>1.6615697155987054E-3</v>
      </c>
      <c r="K38" s="89">
        <v>2.7824633482367172E-4</v>
      </c>
    </row>
    <row r="39" spans="2:11">
      <c r="B39" s="85" t="s">
        <v>1994</v>
      </c>
      <c r="C39" s="67">
        <v>5228</v>
      </c>
      <c r="D39" s="86" t="s">
        <v>135</v>
      </c>
      <c r="E39" s="97">
        <v>41081</v>
      </c>
      <c r="F39" s="88">
        <v>372864.93459100003</v>
      </c>
      <c r="G39" s="98">
        <v>66.092399999999998</v>
      </c>
      <c r="H39" s="88">
        <v>893.82113798099988</v>
      </c>
      <c r="I39" s="89">
        <v>1.2999999999999999E-3</v>
      </c>
      <c r="J39" s="89">
        <v>1.8697220764951712E-3</v>
      </c>
      <c r="K39" s="89">
        <v>3.1310351292496288E-4</v>
      </c>
    </row>
    <row r="40" spans="2:11">
      <c r="B40" s="85" t="s">
        <v>1995</v>
      </c>
      <c r="C40" s="67">
        <v>7038</v>
      </c>
      <c r="D40" s="86" t="s">
        <v>135</v>
      </c>
      <c r="E40" s="97">
        <v>43556</v>
      </c>
      <c r="F40" s="88">
        <v>418326.12777000002</v>
      </c>
      <c r="G40" s="98">
        <v>117.4562</v>
      </c>
      <c r="H40" s="88">
        <v>1782.126353353</v>
      </c>
      <c r="I40" s="89">
        <v>6.9999999999999999E-4</v>
      </c>
      <c r="J40" s="89">
        <v>3.7279057793314003E-3</v>
      </c>
      <c r="K40" s="89">
        <v>6.2427481069802051E-4</v>
      </c>
    </row>
    <row r="41" spans="2:11">
      <c r="B41" s="85" t="s">
        <v>1996</v>
      </c>
      <c r="C41" s="67">
        <v>9290</v>
      </c>
      <c r="D41" s="86" t="s">
        <v>135</v>
      </c>
      <c r="E41" s="97">
        <v>44853</v>
      </c>
      <c r="F41" s="88">
        <v>50449.652665000001</v>
      </c>
      <c r="G41" s="98">
        <v>111.11109999999999</v>
      </c>
      <c r="H41" s="88">
        <v>203.31207999100002</v>
      </c>
      <c r="I41" s="89">
        <v>5.0000000000000001E-4</v>
      </c>
      <c r="J41" s="89">
        <v>4.2529435501603181E-4</v>
      </c>
      <c r="K41" s="89">
        <v>7.1219759480130285E-5</v>
      </c>
    </row>
    <row r="42" spans="2:11">
      <c r="B42" s="85" t="s">
        <v>1997</v>
      </c>
      <c r="C42" s="67">
        <v>83791</v>
      </c>
      <c r="D42" s="86" t="s">
        <v>136</v>
      </c>
      <c r="E42" s="97">
        <v>44308</v>
      </c>
      <c r="F42" s="88">
        <v>991037.18</v>
      </c>
      <c r="G42" s="98">
        <v>100</v>
      </c>
      <c r="H42" s="88">
        <v>991.03718000000003</v>
      </c>
      <c r="I42" s="89">
        <v>4.0000000000000002E-4</v>
      </c>
      <c r="J42" s="89">
        <v>2.0730815320155337E-3</v>
      </c>
      <c r="K42" s="89">
        <v>3.4715807146624544E-4</v>
      </c>
    </row>
    <row r="43" spans="2:11">
      <c r="B43" s="85" t="s">
        <v>1998</v>
      </c>
      <c r="C43" s="67">
        <v>7079</v>
      </c>
      <c r="D43" s="86" t="s">
        <v>136</v>
      </c>
      <c r="E43" s="97">
        <v>44166</v>
      </c>
      <c r="F43" s="88">
        <v>2450920.7106960001</v>
      </c>
      <c r="G43" s="98">
        <v>73.331999999999994</v>
      </c>
      <c r="H43" s="88">
        <v>1797.3091757</v>
      </c>
      <c r="I43" s="89">
        <v>6.4000000000000003E-3</v>
      </c>
      <c r="J43" s="89">
        <v>3.7596656660910861E-3</v>
      </c>
      <c r="K43" s="89">
        <v>6.2959331885469646E-4</v>
      </c>
    </row>
    <row r="44" spans="2:11">
      <c r="B44" s="85" t="s">
        <v>1999</v>
      </c>
      <c r="C44" s="67">
        <v>8279</v>
      </c>
      <c r="D44" s="86" t="s">
        <v>136</v>
      </c>
      <c r="E44" s="97">
        <v>44308</v>
      </c>
      <c r="F44" s="88">
        <v>218695.19026500001</v>
      </c>
      <c r="G44" s="98">
        <v>101.042474</v>
      </c>
      <c r="H44" s="88">
        <v>220.97508776800001</v>
      </c>
      <c r="I44" s="89">
        <v>2.5000000000000001E-3</v>
      </c>
      <c r="J44" s="89">
        <v>4.6224236863379073E-4</v>
      </c>
      <c r="K44" s="89">
        <v>7.7407070955322983E-5</v>
      </c>
    </row>
    <row r="45" spans="2:11">
      <c r="B45" s="85" t="s">
        <v>2000</v>
      </c>
      <c r="C45" s="67">
        <v>6662</v>
      </c>
      <c r="D45" s="86" t="s">
        <v>135</v>
      </c>
      <c r="E45" s="97">
        <v>43556</v>
      </c>
      <c r="F45" s="88">
        <v>236938.251513</v>
      </c>
      <c r="G45" s="98">
        <v>133.20480000000001</v>
      </c>
      <c r="H45" s="88">
        <v>1144.728800908</v>
      </c>
      <c r="I45" s="89">
        <v>1.6000000000000001E-3</v>
      </c>
      <c r="J45" s="89">
        <v>2.3945783107034001E-3</v>
      </c>
      <c r="K45" s="89">
        <v>4.0099589691992068E-4</v>
      </c>
    </row>
    <row r="46" spans="2:11">
      <c r="B46" s="85" t="s">
        <v>2001</v>
      </c>
      <c r="C46" s="67">
        <v>5259</v>
      </c>
      <c r="D46" s="86" t="s">
        <v>136</v>
      </c>
      <c r="E46" s="97">
        <v>41881</v>
      </c>
      <c r="F46" s="88">
        <v>1462532.9336669999</v>
      </c>
      <c r="G46" s="98">
        <v>73.258645000000001</v>
      </c>
      <c r="H46" s="88">
        <v>1071.4311518219999</v>
      </c>
      <c r="I46" s="89">
        <v>1.4E-3</v>
      </c>
      <c r="J46" s="89">
        <v>2.2412520725693858E-3</v>
      </c>
      <c r="K46" s="89">
        <v>3.7531989705510694E-4</v>
      </c>
    </row>
    <row r="47" spans="2:11">
      <c r="B47" s="85" t="s">
        <v>2002</v>
      </c>
      <c r="C47" s="67">
        <v>8283</v>
      </c>
      <c r="D47" s="86" t="s">
        <v>136</v>
      </c>
      <c r="E47" s="97">
        <v>44317</v>
      </c>
      <c r="F47" s="88">
        <v>2185553.6598160001</v>
      </c>
      <c r="G47" s="98">
        <v>107.82</v>
      </c>
      <c r="H47" s="88">
        <v>2356.4639559960001</v>
      </c>
      <c r="I47" s="89">
        <v>1.6999999999999999E-3</v>
      </c>
      <c r="J47" s="89">
        <v>4.9293225386716297E-3</v>
      </c>
      <c r="K47" s="89">
        <v>8.2546396739957908E-4</v>
      </c>
    </row>
    <row r="48" spans="2:11">
      <c r="B48" s="85" t="s">
        <v>2003</v>
      </c>
      <c r="C48" s="67">
        <v>5279</v>
      </c>
      <c r="D48" s="86" t="s">
        <v>136</v>
      </c>
      <c r="E48" s="97">
        <v>42589</v>
      </c>
      <c r="F48" s="88">
        <v>824812.27012400003</v>
      </c>
      <c r="G48" s="98">
        <v>127.46997500000001</v>
      </c>
      <c r="H48" s="88">
        <v>1051.388200908</v>
      </c>
      <c r="I48" s="89">
        <v>1.8E-3</v>
      </c>
      <c r="J48" s="89">
        <v>2.1993256219523592E-3</v>
      </c>
      <c r="K48" s="89">
        <v>3.6829889690877861E-4</v>
      </c>
    </row>
    <row r="49" spans="2:11">
      <c r="B49" s="85" t="s">
        <v>2004</v>
      </c>
      <c r="C49" s="67">
        <v>85741</v>
      </c>
      <c r="D49" s="86" t="s">
        <v>135</v>
      </c>
      <c r="E49" s="97">
        <v>44404</v>
      </c>
      <c r="F49" s="88">
        <v>55970.97</v>
      </c>
      <c r="G49" s="98">
        <v>100</v>
      </c>
      <c r="H49" s="88">
        <v>203.00672</v>
      </c>
      <c r="I49" s="89">
        <v>2.9999999999999997E-4</v>
      </c>
      <c r="J49" s="89">
        <v>4.2465559375587549E-4</v>
      </c>
      <c r="K49" s="89">
        <v>7.1112792569384803E-5</v>
      </c>
    </row>
    <row r="50" spans="2:11">
      <c r="B50" s="85" t="s">
        <v>2005</v>
      </c>
      <c r="C50" s="67">
        <v>72112</v>
      </c>
      <c r="D50" s="86" t="s">
        <v>135</v>
      </c>
      <c r="E50" s="97">
        <v>43466</v>
      </c>
      <c r="F50" s="88">
        <v>29764.78</v>
      </c>
      <c r="G50" s="98">
        <v>100</v>
      </c>
      <c r="H50" s="88">
        <v>107.95685</v>
      </c>
      <c r="I50" s="89">
        <v>2.0000000000000001E-4</v>
      </c>
      <c r="J50" s="89">
        <v>2.258274023478828E-4</v>
      </c>
      <c r="K50" s="89">
        <v>3.7817039162517332E-5</v>
      </c>
    </row>
    <row r="51" spans="2:11">
      <c r="B51" s="85" t="s">
        <v>2006</v>
      </c>
      <c r="C51" s="67">
        <v>7067</v>
      </c>
      <c r="D51" s="86" t="s">
        <v>136</v>
      </c>
      <c r="E51" s="97">
        <v>44048</v>
      </c>
      <c r="F51" s="88">
        <v>1710419.023053</v>
      </c>
      <c r="G51" s="98">
        <v>125.3601</v>
      </c>
      <c r="H51" s="88">
        <v>2144.18299772</v>
      </c>
      <c r="I51" s="89">
        <v>5.5999999999999999E-3</v>
      </c>
      <c r="J51" s="89">
        <v>4.4852668129313133E-3</v>
      </c>
      <c r="K51" s="89">
        <v>7.5110243024301886E-4</v>
      </c>
    </row>
    <row r="52" spans="2:11">
      <c r="B52" s="85" t="s">
        <v>2007</v>
      </c>
      <c r="C52" s="67">
        <v>5289</v>
      </c>
      <c r="D52" s="86" t="s">
        <v>135</v>
      </c>
      <c r="E52" s="97">
        <v>42736</v>
      </c>
      <c r="F52" s="88">
        <v>347294.65667000005</v>
      </c>
      <c r="G52" s="98">
        <v>112.22150000000001</v>
      </c>
      <c r="H52" s="88">
        <v>1413.584343689</v>
      </c>
      <c r="I52" s="89">
        <v>2.0999999999999999E-3</v>
      </c>
      <c r="J52" s="89">
        <v>2.9569784625516921E-3</v>
      </c>
      <c r="K52" s="89">
        <v>4.9517538243111264E-4</v>
      </c>
    </row>
    <row r="53" spans="2:11">
      <c r="B53" s="85" t="s">
        <v>2008</v>
      </c>
      <c r="C53" s="67">
        <v>8405</v>
      </c>
      <c r="D53" s="86" t="s">
        <v>135</v>
      </c>
      <c r="E53" s="97">
        <v>44581</v>
      </c>
      <c r="F53" s="88">
        <v>48509.323896000002</v>
      </c>
      <c r="G53" s="98">
        <v>108.9652</v>
      </c>
      <c r="H53" s="88">
        <v>191.716987934</v>
      </c>
      <c r="I53" s="89">
        <v>1.5E-3</v>
      </c>
      <c r="J53" s="89">
        <v>4.0103939093346654E-4</v>
      </c>
      <c r="K53" s="89">
        <v>6.7158025088912281E-5</v>
      </c>
    </row>
    <row r="54" spans="2:11">
      <c r="B54" s="85" t="s">
        <v>2009</v>
      </c>
      <c r="C54" s="67">
        <v>5230</v>
      </c>
      <c r="D54" s="86" t="s">
        <v>135</v>
      </c>
      <c r="E54" s="97">
        <v>40372</v>
      </c>
      <c r="F54" s="88">
        <v>252563.39938799999</v>
      </c>
      <c r="G54" s="98">
        <v>18.6633</v>
      </c>
      <c r="H54" s="88">
        <v>170.96468376200002</v>
      </c>
      <c r="I54" s="89">
        <v>2.5999999999999999E-3</v>
      </c>
      <c r="J54" s="89">
        <v>3.5762909372772289E-4</v>
      </c>
      <c r="K54" s="89">
        <v>5.9888540108709595E-5</v>
      </c>
    </row>
    <row r="55" spans="2:11">
      <c r="B55" s="85" t="s">
        <v>2010</v>
      </c>
      <c r="C55" s="67">
        <v>5256</v>
      </c>
      <c r="D55" s="86" t="s">
        <v>135</v>
      </c>
      <c r="E55" s="97">
        <v>41603</v>
      </c>
      <c r="F55" s="88">
        <v>277146.72584099998</v>
      </c>
      <c r="G55" s="98">
        <v>124.2281</v>
      </c>
      <c r="H55" s="88">
        <v>1248.7547427670002</v>
      </c>
      <c r="I55" s="89">
        <v>1.1999999999999999E-3</v>
      </c>
      <c r="J55" s="89">
        <v>2.6121829205712301E-3</v>
      </c>
      <c r="K55" s="89">
        <v>4.3743594789583893E-4</v>
      </c>
    </row>
    <row r="56" spans="2:11">
      <c r="B56" s="85" t="s">
        <v>2011</v>
      </c>
      <c r="C56" s="67">
        <v>5310</v>
      </c>
      <c r="D56" s="86" t="s">
        <v>135</v>
      </c>
      <c r="E56" s="97">
        <v>42979</v>
      </c>
      <c r="F56" s="88">
        <v>372436.22238200001</v>
      </c>
      <c r="G56" s="98">
        <v>119.8379</v>
      </c>
      <c r="H56" s="88">
        <v>1618.8017245990004</v>
      </c>
      <c r="I56" s="89">
        <v>1E-3</v>
      </c>
      <c r="J56" s="89">
        <v>3.3862583836270234E-3</v>
      </c>
      <c r="K56" s="89">
        <v>5.6706256449230404E-4</v>
      </c>
    </row>
    <row r="57" spans="2:11">
      <c r="B57" s="85" t="s">
        <v>2012</v>
      </c>
      <c r="C57" s="67">
        <v>6645</v>
      </c>
      <c r="D57" s="86" t="s">
        <v>135</v>
      </c>
      <c r="E57" s="97">
        <v>43466</v>
      </c>
      <c r="F57" s="88">
        <v>224621.71472199998</v>
      </c>
      <c r="G57" s="98">
        <v>159.67689999999999</v>
      </c>
      <c r="H57" s="88">
        <v>1300.8924292419999</v>
      </c>
      <c r="I57" s="89">
        <v>3.5000000000000001E-3</v>
      </c>
      <c r="J57" s="89">
        <v>2.7212461092533521E-3</v>
      </c>
      <c r="K57" s="89">
        <v>4.5569966095590058E-4</v>
      </c>
    </row>
    <row r="58" spans="2:11">
      <c r="B58" s="85" t="s">
        <v>2013</v>
      </c>
      <c r="C58" s="67">
        <v>5257</v>
      </c>
      <c r="D58" s="86" t="s">
        <v>135</v>
      </c>
      <c r="E58" s="97">
        <v>41883</v>
      </c>
      <c r="F58" s="88">
        <v>337715.09476800001</v>
      </c>
      <c r="G58" s="98">
        <v>119.3913</v>
      </c>
      <c r="H58" s="88">
        <v>1462.4152567900001</v>
      </c>
      <c r="I58" s="89">
        <v>1.1000000000000001E-3</v>
      </c>
      <c r="J58" s="89">
        <v>3.0591244427268642E-3</v>
      </c>
      <c r="K58" s="89">
        <v>5.1228074029475914E-4</v>
      </c>
    </row>
    <row r="59" spans="2:11">
      <c r="B59" s="85" t="s">
        <v>2014</v>
      </c>
      <c r="C59" s="67">
        <v>7029</v>
      </c>
      <c r="D59" s="86" t="s">
        <v>136</v>
      </c>
      <c r="E59" s="97">
        <v>43739</v>
      </c>
      <c r="F59" s="88">
        <v>3848352.9815349998</v>
      </c>
      <c r="G59" s="98">
        <v>107.327808</v>
      </c>
      <c r="H59" s="88">
        <v>4130.352591291</v>
      </c>
      <c r="I59" s="89">
        <v>2.5999999999999999E-3</v>
      </c>
      <c r="J59" s="89">
        <v>8.6399964103444377E-3</v>
      </c>
      <c r="K59" s="89">
        <v>1.4468531241867161E-3</v>
      </c>
    </row>
    <row r="60" spans="2:11">
      <c r="B60" s="85" t="s">
        <v>2015</v>
      </c>
      <c r="C60" s="67">
        <v>7076</v>
      </c>
      <c r="D60" s="86" t="s">
        <v>136</v>
      </c>
      <c r="E60" s="97">
        <v>44104</v>
      </c>
      <c r="F60" s="88">
        <v>2476836.2461310001</v>
      </c>
      <c r="G60" s="98">
        <v>70.489953999999997</v>
      </c>
      <c r="H60" s="88">
        <v>1745.9218699190001</v>
      </c>
      <c r="I60" s="89">
        <v>4.8999999999999998E-3</v>
      </c>
      <c r="J60" s="89">
        <v>3.6521721464285585E-3</v>
      </c>
      <c r="K60" s="89">
        <v>6.1159246244608207E-4</v>
      </c>
    </row>
    <row r="61" spans="2:11">
      <c r="B61" s="85" t="s">
        <v>2016</v>
      </c>
      <c r="C61" s="67">
        <v>5221</v>
      </c>
      <c r="D61" s="86" t="s">
        <v>135</v>
      </c>
      <c r="E61" s="97">
        <v>41737</v>
      </c>
      <c r="F61" s="88">
        <v>78277.833624999999</v>
      </c>
      <c r="G61" s="98">
        <v>215.4169</v>
      </c>
      <c r="H61" s="88">
        <v>611.59809699800007</v>
      </c>
      <c r="I61" s="89">
        <v>1.1000000000000001E-3</v>
      </c>
      <c r="J61" s="89">
        <v>1.2793593878106559E-3</v>
      </c>
      <c r="K61" s="89">
        <v>2.1424142317874633E-4</v>
      </c>
    </row>
    <row r="62" spans="2:11">
      <c r="B62" s="85" t="s">
        <v>2017</v>
      </c>
      <c r="C62" s="67">
        <v>5261</v>
      </c>
      <c r="D62" s="86" t="s">
        <v>135</v>
      </c>
      <c r="E62" s="97">
        <v>42005</v>
      </c>
      <c r="F62" s="88">
        <v>47155.802495999997</v>
      </c>
      <c r="G62" s="98">
        <v>137.90960000000001</v>
      </c>
      <c r="H62" s="88">
        <v>235.872437117</v>
      </c>
      <c r="I62" s="89">
        <v>2.3999999999999998E-3</v>
      </c>
      <c r="J62" s="89">
        <v>4.9340509434645831E-4</v>
      </c>
      <c r="K62" s="89">
        <v>8.262557856969701E-5</v>
      </c>
    </row>
    <row r="63" spans="2:11">
      <c r="B63" s="90"/>
      <c r="C63" s="67"/>
      <c r="D63" s="67"/>
      <c r="E63" s="67"/>
      <c r="F63" s="88"/>
      <c r="G63" s="98"/>
      <c r="H63" s="67"/>
      <c r="I63" s="67"/>
      <c r="J63" s="89"/>
      <c r="K63" s="67"/>
    </row>
    <row r="64" spans="2:11">
      <c r="B64" s="78" t="s">
        <v>2018</v>
      </c>
      <c r="C64" s="79"/>
      <c r="D64" s="80"/>
      <c r="E64" s="95"/>
      <c r="F64" s="82"/>
      <c r="G64" s="96"/>
      <c r="H64" s="82">
        <v>435265.87996631599</v>
      </c>
      <c r="I64" s="83"/>
      <c r="J64" s="83">
        <v>0.91050232572975687</v>
      </c>
      <c r="K64" s="83">
        <v>0.15247264836639582</v>
      </c>
    </row>
    <row r="65" spans="2:11">
      <c r="B65" s="84" t="s">
        <v>197</v>
      </c>
      <c r="C65" s="79"/>
      <c r="D65" s="80"/>
      <c r="E65" s="95"/>
      <c r="F65" s="82"/>
      <c r="G65" s="96"/>
      <c r="H65" s="82">
        <v>14471.626134026998</v>
      </c>
      <c r="I65" s="83"/>
      <c r="J65" s="83">
        <v>3.0272185022043995E-2</v>
      </c>
      <c r="K65" s="83">
        <v>5.0693777398637344E-3</v>
      </c>
    </row>
    <row r="66" spans="2:11">
      <c r="B66" s="85" t="s">
        <v>2019</v>
      </c>
      <c r="C66" s="67">
        <v>8888</v>
      </c>
      <c r="D66" s="86" t="s">
        <v>135</v>
      </c>
      <c r="E66" s="97">
        <v>44476</v>
      </c>
      <c r="F66" s="88">
        <v>33410.336262999997</v>
      </c>
      <c r="G66" s="98">
        <v>89.915700000000001</v>
      </c>
      <c r="H66" s="88">
        <v>108.959206756</v>
      </c>
      <c r="I66" s="89">
        <v>3.3E-3</v>
      </c>
      <c r="J66" s="89">
        <v>2.2792416251116407E-4</v>
      </c>
      <c r="K66" s="89">
        <v>3.8168162455726292E-5</v>
      </c>
    </row>
    <row r="67" spans="2:11">
      <c r="B67" s="85" t="s">
        <v>2020</v>
      </c>
      <c r="C67" s="67">
        <v>84032</v>
      </c>
      <c r="D67" s="86" t="s">
        <v>135</v>
      </c>
      <c r="E67" s="97">
        <v>44314</v>
      </c>
      <c r="F67" s="88">
        <v>160385.54999999999</v>
      </c>
      <c r="G67" s="98">
        <v>100</v>
      </c>
      <c r="H67" s="88">
        <v>581.71839</v>
      </c>
      <c r="I67" s="89">
        <v>1E-4</v>
      </c>
      <c r="J67" s="89">
        <v>1.2168561134535936E-3</v>
      </c>
      <c r="K67" s="89">
        <v>2.0377462973573729E-4</v>
      </c>
    </row>
    <row r="68" spans="2:11">
      <c r="B68" s="85" t="s">
        <v>2021</v>
      </c>
      <c r="C68" s="67">
        <v>84034</v>
      </c>
      <c r="D68" s="86" t="s">
        <v>135</v>
      </c>
      <c r="E68" s="97">
        <v>44314</v>
      </c>
      <c r="F68" s="88">
        <v>92290.55</v>
      </c>
      <c r="G68" s="98">
        <v>100</v>
      </c>
      <c r="H68" s="88">
        <v>334.73782</v>
      </c>
      <c r="I68" s="89">
        <v>1E-4</v>
      </c>
      <c r="J68" s="89">
        <v>7.0021469094543943E-4</v>
      </c>
      <c r="K68" s="89">
        <v>1.1725789746658666E-4</v>
      </c>
    </row>
    <row r="69" spans="2:11">
      <c r="B69" s="85" t="s">
        <v>2022</v>
      </c>
      <c r="C69" s="67">
        <v>9239</v>
      </c>
      <c r="D69" s="86" t="s">
        <v>135</v>
      </c>
      <c r="E69" s="97">
        <v>44742</v>
      </c>
      <c r="F69" s="88">
        <v>70085.595778000003</v>
      </c>
      <c r="G69" s="98">
        <v>106.13509999999999</v>
      </c>
      <c r="H69" s="88">
        <v>269.795908021</v>
      </c>
      <c r="I69" s="89">
        <v>2.9999999999999997E-4</v>
      </c>
      <c r="J69" s="89">
        <v>5.6436723628441128E-4</v>
      </c>
      <c r="K69" s="89">
        <v>9.4508893317256671E-5</v>
      </c>
    </row>
    <row r="70" spans="2:11">
      <c r="B70" s="85" t="s">
        <v>2023</v>
      </c>
      <c r="C70" s="67">
        <v>97211</v>
      </c>
      <c r="D70" s="86" t="s">
        <v>135</v>
      </c>
      <c r="E70" s="97">
        <v>45166</v>
      </c>
      <c r="F70" s="88">
        <v>48390.99</v>
      </c>
      <c r="G70" s="98">
        <v>100</v>
      </c>
      <c r="H70" s="88">
        <v>175.51414000000003</v>
      </c>
      <c r="I70" s="89">
        <v>4.0000000000000002E-4</v>
      </c>
      <c r="J70" s="89">
        <v>3.6714578381568779E-4</v>
      </c>
      <c r="K70" s="89">
        <v>6.1482204287690407E-5</v>
      </c>
    </row>
    <row r="71" spans="2:11">
      <c r="B71" s="85" t="s">
        <v>2024</v>
      </c>
      <c r="C71" s="67">
        <v>9616</v>
      </c>
      <c r="D71" s="86" t="s">
        <v>135</v>
      </c>
      <c r="E71" s="97">
        <v>45093</v>
      </c>
      <c r="F71" s="88">
        <v>16458.147238000001</v>
      </c>
      <c r="G71" s="98">
        <v>98.447900000000004</v>
      </c>
      <c r="H71" s="88">
        <v>58.767194113999999</v>
      </c>
      <c r="I71" s="89">
        <v>3.2000000000000002E-3</v>
      </c>
      <c r="J71" s="89">
        <v>1.2293099317031209E-4</v>
      </c>
      <c r="K71" s="89">
        <v>2.0586014516729564E-5</v>
      </c>
    </row>
    <row r="72" spans="2:11">
      <c r="B72" s="85" t="s">
        <v>2025</v>
      </c>
      <c r="C72" s="67">
        <v>8287</v>
      </c>
      <c r="D72" s="86" t="s">
        <v>135</v>
      </c>
      <c r="E72" s="97">
        <v>43800</v>
      </c>
      <c r="F72" s="88">
        <v>206838.80747600002</v>
      </c>
      <c r="G72" s="98">
        <v>123.3766</v>
      </c>
      <c r="H72" s="88">
        <v>925.57662600399999</v>
      </c>
      <c r="I72" s="89">
        <v>1.6000000000000001E-3</v>
      </c>
      <c r="J72" s="89">
        <v>1.9361491663048814E-3</v>
      </c>
      <c r="K72" s="89">
        <v>3.2422738819726514E-4</v>
      </c>
    </row>
    <row r="73" spans="2:11">
      <c r="B73" s="85" t="s">
        <v>2026</v>
      </c>
      <c r="C73" s="67">
        <v>1181106</v>
      </c>
      <c r="D73" s="86" t="s">
        <v>135</v>
      </c>
      <c r="E73" s="97">
        <v>44287</v>
      </c>
      <c r="F73" s="88">
        <v>303241.46643199999</v>
      </c>
      <c r="G73" s="98">
        <v>107.2026</v>
      </c>
      <c r="H73" s="88">
        <v>1179.0750844950001</v>
      </c>
      <c r="I73" s="89">
        <v>1.6000000000000001E-3</v>
      </c>
      <c r="J73" s="89">
        <v>2.4664249049932106E-3</v>
      </c>
      <c r="K73" s="89">
        <v>4.1302732198925633E-4</v>
      </c>
    </row>
    <row r="74" spans="2:11">
      <c r="B74" s="85" t="s">
        <v>2027</v>
      </c>
      <c r="C74" s="67">
        <v>7046</v>
      </c>
      <c r="D74" s="86" t="s">
        <v>135</v>
      </c>
      <c r="E74" s="97">
        <v>43795</v>
      </c>
      <c r="F74" s="88">
        <v>672068.37169900001</v>
      </c>
      <c r="G74" s="98">
        <v>146.4255</v>
      </c>
      <c r="H74" s="88">
        <v>3569.2562507099997</v>
      </c>
      <c r="I74" s="89">
        <v>1E-4</v>
      </c>
      <c r="J74" s="89">
        <v>7.4662781232666823E-3</v>
      </c>
      <c r="K74" s="89">
        <v>1.2503023514872824E-3</v>
      </c>
    </row>
    <row r="75" spans="2:11">
      <c r="B75" s="85" t="s">
        <v>2028</v>
      </c>
      <c r="C75" s="67">
        <v>8315</v>
      </c>
      <c r="D75" s="86" t="s">
        <v>135</v>
      </c>
      <c r="E75" s="97">
        <v>44337</v>
      </c>
      <c r="F75" s="88">
        <v>1052267.0080899999</v>
      </c>
      <c r="G75" s="98">
        <v>95.038200000000003</v>
      </c>
      <c r="H75" s="88">
        <v>3627.201747088</v>
      </c>
      <c r="I75" s="89">
        <v>1E-4</v>
      </c>
      <c r="J75" s="89">
        <v>7.5874902642730424E-3</v>
      </c>
      <c r="K75" s="89">
        <v>1.2706005271548603E-3</v>
      </c>
    </row>
    <row r="76" spans="2:11">
      <c r="B76" s="85" t="s">
        <v>2029</v>
      </c>
      <c r="C76" s="67">
        <v>8338</v>
      </c>
      <c r="D76" s="86" t="s">
        <v>135</v>
      </c>
      <c r="E76" s="97">
        <v>44561</v>
      </c>
      <c r="F76" s="88">
        <v>52462.334522999998</v>
      </c>
      <c r="G76" s="98">
        <v>80.141499999999994</v>
      </c>
      <c r="H76" s="88">
        <v>152.493957569</v>
      </c>
      <c r="I76" s="89">
        <v>2.2000000000000001E-3</v>
      </c>
      <c r="J76" s="89">
        <v>3.1899147031017977E-4</v>
      </c>
      <c r="K76" s="89">
        <v>5.3418286708385144E-5</v>
      </c>
    </row>
    <row r="77" spans="2:11">
      <c r="B77" s="85" t="s">
        <v>2030</v>
      </c>
      <c r="C77" s="67">
        <v>84031</v>
      </c>
      <c r="D77" s="86" t="s">
        <v>135</v>
      </c>
      <c r="E77" s="97">
        <v>44314</v>
      </c>
      <c r="F77" s="88">
        <v>96527.95</v>
      </c>
      <c r="G77" s="98">
        <v>100</v>
      </c>
      <c r="H77" s="88">
        <v>350.10687000000001</v>
      </c>
      <c r="I77" s="89">
        <v>1E-4</v>
      </c>
      <c r="J77" s="89">
        <v>7.3236413433930227E-4</v>
      </c>
      <c r="K77" s="89">
        <v>1.2264164074680175E-4</v>
      </c>
    </row>
    <row r="78" spans="2:11">
      <c r="B78" s="85" t="s">
        <v>2031</v>
      </c>
      <c r="C78" s="67">
        <v>84033</v>
      </c>
      <c r="D78" s="86" t="s">
        <v>135</v>
      </c>
      <c r="E78" s="97">
        <v>44314</v>
      </c>
      <c r="F78" s="88">
        <v>94568.15</v>
      </c>
      <c r="G78" s="98">
        <v>100</v>
      </c>
      <c r="H78" s="88">
        <v>342.99867999999998</v>
      </c>
      <c r="I78" s="89">
        <v>0</v>
      </c>
      <c r="J78" s="89">
        <v>7.1749500761788339E-4</v>
      </c>
      <c r="K78" s="89">
        <v>1.2015165794714971E-4</v>
      </c>
    </row>
    <row r="79" spans="2:11">
      <c r="B79" s="85" t="s">
        <v>2032</v>
      </c>
      <c r="C79" s="67">
        <v>84036</v>
      </c>
      <c r="D79" s="86" t="s">
        <v>135</v>
      </c>
      <c r="E79" s="97">
        <v>44314</v>
      </c>
      <c r="F79" s="88">
        <v>144336.4</v>
      </c>
      <c r="G79" s="98">
        <v>100</v>
      </c>
      <c r="H79" s="88">
        <v>523.50813000000005</v>
      </c>
      <c r="I79" s="89">
        <v>1E-4</v>
      </c>
      <c r="J79" s="89">
        <v>1.0950901318989739E-3</v>
      </c>
      <c r="K79" s="89">
        <v>1.8338370797319685E-4</v>
      </c>
    </row>
    <row r="80" spans="2:11">
      <c r="B80" s="85" t="s">
        <v>2033</v>
      </c>
      <c r="C80" s="67">
        <v>84035</v>
      </c>
      <c r="D80" s="86" t="s">
        <v>135</v>
      </c>
      <c r="E80" s="97">
        <v>44314</v>
      </c>
      <c r="F80" s="88">
        <v>40096.39</v>
      </c>
      <c r="G80" s="98">
        <v>100</v>
      </c>
      <c r="H80" s="88">
        <v>145.42959999999999</v>
      </c>
      <c r="I80" s="89">
        <v>1E-4</v>
      </c>
      <c r="J80" s="89">
        <v>3.0421403359297397E-4</v>
      </c>
      <c r="K80" s="89">
        <v>5.0943658309678637E-5</v>
      </c>
    </row>
    <row r="81" spans="2:11">
      <c r="B81" s="85" t="s">
        <v>2034</v>
      </c>
      <c r="C81" s="67">
        <v>8316</v>
      </c>
      <c r="D81" s="86" t="s">
        <v>135</v>
      </c>
      <c r="E81" s="97">
        <v>44378</v>
      </c>
      <c r="F81" s="88">
        <v>621357.31000000006</v>
      </c>
      <c r="G81" s="98">
        <v>94.356899999999996</v>
      </c>
      <c r="H81" s="88">
        <v>2126.4865299999997</v>
      </c>
      <c r="I81" s="89">
        <v>3.0000000000000001E-3</v>
      </c>
      <c r="J81" s="89">
        <v>4.4482488067932981E-3</v>
      </c>
      <c r="K81" s="89">
        <v>7.4490339782584962E-4</v>
      </c>
    </row>
    <row r="82" spans="2:11">
      <c r="B82" s="90"/>
      <c r="C82" s="67"/>
      <c r="D82" s="67"/>
      <c r="E82" s="67"/>
      <c r="F82" s="88"/>
      <c r="G82" s="98"/>
      <c r="H82" s="67"/>
      <c r="I82" s="67"/>
      <c r="J82" s="89"/>
      <c r="K82" s="67"/>
    </row>
    <row r="83" spans="2:11">
      <c r="B83" s="84" t="s">
        <v>2035</v>
      </c>
      <c r="C83" s="67"/>
      <c r="D83" s="86"/>
      <c r="E83" s="97"/>
      <c r="F83" s="88"/>
      <c r="G83" s="98"/>
      <c r="H83" s="88">
        <v>717.02088083800004</v>
      </c>
      <c r="I83" s="89"/>
      <c r="J83" s="89">
        <v>1.499885953960646E-3</v>
      </c>
      <c r="K83" s="89">
        <v>2.5117078472550208E-4</v>
      </c>
    </row>
    <row r="84" spans="2:11">
      <c r="B84" s="85" t="s">
        <v>2036</v>
      </c>
      <c r="C84" s="67" t="s">
        <v>2037</v>
      </c>
      <c r="D84" s="86" t="s">
        <v>135</v>
      </c>
      <c r="E84" s="97">
        <v>44616</v>
      </c>
      <c r="F84" s="88">
        <v>108.882648</v>
      </c>
      <c r="G84" s="98">
        <v>100927.1</v>
      </c>
      <c r="H84" s="88">
        <v>398.57864314399995</v>
      </c>
      <c r="I84" s="89">
        <v>1.4133994437730496E-4</v>
      </c>
      <c r="J84" s="89">
        <v>8.3375885469567956E-4</v>
      </c>
      <c r="K84" s="89">
        <v>1.3962119269985801E-4</v>
      </c>
    </row>
    <row r="85" spans="2:11">
      <c r="B85" s="85" t="s">
        <v>2038</v>
      </c>
      <c r="C85" s="67">
        <v>9628</v>
      </c>
      <c r="D85" s="86" t="s">
        <v>135</v>
      </c>
      <c r="E85" s="97">
        <v>45103</v>
      </c>
      <c r="F85" s="88">
        <v>36.755878000000003</v>
      </c>
      <c r="G85" s="98">
        <v>130547.18</v>
      </c>
      <c r="H85" s="88">
        <v>174.03701295299999</v>
      </c>
      <c r="I85" s="89">
        <v>1.1821170934858002E-3</v>
      </c>
      <c r="J85" s="89">
        <v>3.6405588480546458E-4</v>
      </c>
      <c r="K85" s="89">
        <v>6.0964770040725867E-5</v>
      </c>
    </row>
    <row r="86" spans="2:11">
      <c r="B86" s="85" t="s">
        <v>2039</v>
      </c>
      <c r="C86" s="67">
        <v>9768</v>
      </c>
      <c r="D86" s="86" t="s">
        <v>135</v>
      </c>
      <c r="E86" s="97">
        <v>45103</v>
      </c>
      <c r="F86" s="88">
        <v>30.470808999999999</v>
      </c>
      <c r="G86" s="98">
        <v>130662.52</v>
      </c>
      <c r="H86" s="88">
        <v>144.40522474100001</v>
      </c>
      <c r="I86" s="89">
        <v>9.8084816360928095E-4</v>
      </c>
      <c r="J86" s="89">
        <v>3.0207121445950165E-4</v>
      </c>
      <c r="K86" s="89">
        <v>5.0584821984918176E-5</v>
      </c>
    </row>
    <row r="87" spans="2:11">
      <c r="B87" s="90"/>
      <c r="C87" s="67"/>
      <c r="D87" s="67"/>
      <c r="E87" s="67"/>
      <c r="F87" s="88"/>
      <c r="G87" s="98"/>
      <c r="H87" s="67"/>
      <c r="I87" s="67"/>
      <c r="J87" s="89"/>
      <c r="K87" s="67"/>
    </row>
    <row r="88" spans="2:11">
      <c r="B88" s="84" t="s">
        <v>200</v>
      </c>
      <c r="C88" s="79"/>
      <c r="D88" s="80"/>
      <c r="E88" s="95"/>
      <c r="F88" s="82"/>
      <c r="G88" s="96"/>
      <c r="H88" s="82">
        <v>17956.951979999998</v>
      </c>
      <c r="I88" s="83"/>
      <c r="J88" s="83">
        <v>3.7562894987479445E-2</v>
      </c>
      <c r="K88" s="83">
        <v>6.2902794613505586E-3</v>
      </c>
    </row>
    <row r="89" spans="2:11">
      <c r="B89" s="85" t="s">
        <v>2040</v>
      </c>
      <c r="C89" s="67">
        <v>6649</v>
      </c>
      <c r="D89" s="86" t="s">
        <v>135</v>
      </c>
      <c r="E89" s="97">
        <v>43466</v>
      </c>
      <c r="F89" s="88">
        <v>552020.18000000005</v>
      </c>
      <c r="G89" s="98">
        <v>113.7206</v>
      </c>
      <c r="H89" s="88">
        <v>2276.8879200000001</v>
      </c>
      <c r="I89" s="89">
        <v>0</v>
      </c>
      <c r="J89" s="89">
        <v>4.7628629810046695E-3</v>
      </c>
      <c r="K89" s="89">
        <v>7.9758866287134745E-4</v>
      </c>
    </row>
    <row r="90" spans="2:11">
      <c r="B90" s="85" t="s">
        <v>2041</v>
      </c>
      <c r="C90" s="67">
        <v>70300</v>
      </c>
      <c r="D90" s="86" t="s">
        <v>135</v>
      </c>
      <c r="E90" s="97">
        <v>43090</v>
      </c>
      <c r="F90" s="88">
        <v>425893.87</v>
      </c>
      <c r="G90" s="98">
        <v>113.5172</v>
      </c>
      <c r="H90" s="88">
        <v>1753.51954</v>
      </c>
      <c r="I90" s="89">
        <v>0</v>
      </c>
      <c r="J90" s="89">
        <v>3.6680651823803156E-3</v>
      </c>
      <c r="K90" s="89">
        <v>6.1425390900549039E-4</v>
      </c>
    </row>
    <row r="91" spans="2:11">
      <c r="B91" s="85" t="s">
        <v>2042</v>
      </c>
      <c r="C91" s="67">
        <v>5344</v>
      </c>
      <c r="D91" s="86" t="s">
        <v>135</v>
      </c>
      <c r="E91" s="97">
        <v>43431</v>
      </c>
      <c r="F91" s="88">
        <v>331244.40999999997</v>
      </c>
      <c r="G91" s="98">
        <v>77.903300000000002</v>
      </c>
      <c r="H91" s="88">
        <v>935.94854000000009</v>
      </c>
      <c r="I91" s="89">
        <v>2.0000000000000001E-4</v>
      </c>
      <c r="J91" s="89">
        <v>1.9578454495429746E-3</v>
      </c>
      <c r="K91" s="89">
        <v>3.2786064609407296E-4</v>
      </c>
    </row>
    <row r="92" spans="2:11">
      <c r="B92" s="85" t="s">
        <v>2043</v>
      </c>
      <c r="C92" s="67">
        <v>8298</v>
      </c>
      <c r="D92" s="86" t="s">
        <v>135</v>
      </c>
      <c r="E92" s="97">
        <v>43431</v>
      </c>
      <c r="F92" s="88">
        <v>20015.89</v>
      </c>
      <c r="G92" s="98">
        <v>812.14089999999999</v>
      </c>
      <c r="H92" s="88">
        <v>589.59514000000001</v>
      </c>
      <c r="I92" s="89">
        <v>4.0000000000000002E-4</v>
      </c>
      <c r="J92" s="89">
        <v>1.2333329372164554E-3</v>
      </c>
      <c r="K92" s="89">
        <v>2.0653383735640571E-4</v>
      </c>
    </row>
    <row r="93" spans="2:11">
      <c r="B93" s="85" t="s">
        <v>2044</v>
      </c>
      <c r="C93" s="67">
        <v>7989</v>
      </c>
      <c r="D93" s="86" t="s">
        <v>135</v>
      </c>
      <c r="E93" s="97">
        <v>43830</v>
      </c>
      <c r="F93" s="88">
        <v>738999.06</v>
      </c>
      <c r="G93" s="98">
        <v>126.8155</v>
      </c>
      <c r="H93" s="88">
        <v>3399.0987599999999</v>
      </c>
      <c r="I93" s="89">
        <v>8.9999999999999998E-4</v>
      </c>
      <c r="J93" s="89">
        <v>7.1103375403664473E-3</v>
      </c>
      <c r="K93" s="89">
        <v>1.1906965692698897E-3</v>
      </c>
    </row>
    <row r="94" spans="2:11">
      <c r="B94" s="85" t="s">
        <v>2045</v>
      </c>
      <c r="C94" s="67">
        <v>8404</v>
      </c>
      <c r="D94" s="86" t="s">
        <v>135</v>
      </c>
      <c r="E94" s="97">
        <v>44469</v>
      </c>
      <c r="F94" s="88">
        <v>838493.34</v>
      </c>
      <c r="G94" s="98">
        <v>109.3446</v>
      </c>
      <c r="H94" s="88">
        <v>3325.4047599999999</v>
      </c>
      <c r="I94" s="89">
        <v>2.5999999999999999E-3</v>
      </c>
      <c r="J94" s="89">
        <v>6.9561822034089043E-3</v>
      </c>
      <c r="K94" s="89">
        <v>1.1648817285808315E-3</v>
      </c>
    </row>
    <row r="95" spans="2:11">
      <c r="B95" s="85" t="s">
        <v>2046</v>
      </c>
      <c r="C95" s="67">
        <v>9525</v>
      </c>
      <c r="D95" s="86" t="s">
        <v>135</v>
      </c>
      <c r="E95" s="97">
        <v>44645</v>
      </c>
      <c r="F95" s="88">
        <v>165045.67000000001</v>
      </c>
      <c r="G95" s="98">
        <v>86.169499999999999</v>
      </c>
      <c r="H95" s="88">
        <v>515.82843000000003</v>
      </c>
      <c r="I95" s="89">
        <v>2.9999999999999997E-4</v>
      </c>
      <c r="J95" s="89">
        <v>1.0790255032829014E-3</v>
      </c>
      <c r="K95" s="89">
        <v>1.8069352651962177E-4</v>
      </c>
    </row>
    <row r="96" spans="2:11">
      <c r="B96" s="85" t="s">
        <v>2047</v>
      </c>
      <c r="C96" s="67">
        <v>9488</v>
      </c>
      <c r="D96" s="86" t="s">
        <v>135</v>
      </c>
      <c r="E96" s="97">
        <v>44665</v>
      </c>
      <c r="F96" s="88">
        <v>576741.19999999995</v>
      </c>
      <c r="G96" s="98">
        <v>104.8327</v>
      </c>
      <c r="H96" s="88">
        <v>2192.9326900000001</v>
      </c>
      <c r="I96" s="89">
        <v>1E-3</v>
      </c>
      <c r="J96" s="89">
        <v>4.5872428929378262E-3</v>
      </c>
      <c r="K96" s="89">
        <v>7.6817933663768888E-4</v>
      </c>
    </row>
    <row r="97" spans="2:11">
      <c r="B97" s="85" t="s">
        <v>2048</v>
      </c>
      <c r="C97" s="67">
        <v>9783</v>
      </c>
      <c r="D97" s="86" t="s">
        <v>137</v>
      </c>
      <c r="E97" s="97">
        <v>44643</v>
      </c>
      <c r="F97" s="88">
        <v>636639.66</v>
      </c>
      <c r="G97" s="98">
        <v>108.5446</v>
      </c>
      <c r="H97" s="88">
        <v>2772.1679199999999</v>
      </c>
      <c r="I97" s="89">
        <v>2.8999999999999998E-3</v>
      </c>
      <c r="J97" s="89">
        <v>5.7989046572378992E-3</v>
      </c>
      <c r="K97" s="89">
        <v>9.7108412106979968E-4</v>
      </c>
    </row>
    <row r="98" spans="2:11">
      <c r="B98" s="85" t="s">
        <v>2049</v>
      </c>
      <c r="C98" s="67">
        <v>5343</v>
      </c>
      <c r="D98" s="86" t="s">
        <v>135</v>
      </c>
      <c r="E98" s="97">
        <v>43382</v>
      </c>
      <c r="F98" s="88">
        <v>9619.64</v>
      </c>
      <c r="G98" s="98">
        <v>171.4846</v>
      </c>
      <c r="H98" s="88">
        <v>59.831760000000003</v>
      </c>
      <c r="I98" s="89">
        <v>1E-4</v>
      </c>
      <c r="J98" s="89">
        <v>1.2515788427229916E-4</v>
      </c>
      <c r="K98" s="89">
        <v>2.0958929526772391E-5</v>
      </c>
    </row>
    <row r="99" spans="2:11">
      <c r="B99" s="85" t="s">
        <v>2050</v>
      </c>
      <c r="C99" s="67">
        <v>5334</v>
      </c>
      <c r="D99" s="86" t="s">
        <v>135</v>
      </c>
      <c r="E99" s="97">
        <v>42831</v>
      </c>
      <c r="F99" s="88">
        <v>29356.9</v>
      </c>
      <c r="G99" s="98">
        <v>127.1956</v>
      </c>
      <c r="H99" s="88">
        <v>135.43467999999999</v>
      </c>
      <c r="I99" s="89">
        <v>0</v>
      </c>
      <c r="J99" s="89">
        <v>2.8330635779218042E-4</v>
      </c>
      <c r="K99" s="89">
        <v>4.7442460552739375E-5</v>
      </c>
    </row>
    <row r="100" spans="2:11">
      <c r="B100" s="85" t="s">
        <v>2051</v>
      </c>
      <c r="C100" s="67">
        <v>53431</v>
      </c>
      <c r="D100" s="86" t="s">
        <v>135</v>
      </c>
      <c r="E100" s="97">
        <v>43382</v>
      </c>
      <c r="F100" s="88">
        <v>73.22</v>
      </c>
      <c r="G100" s="98">
        <v>113.65049999999999</v>
      </c>
      <c r="H100" s="88">
        <v>0.30184</v>
      </c>
      <c r="I100" s="89">
        <v>1E-4</v>
      </c>
      <c r="J100" s="89">
        <v>6.3139803657373244E-7</v>
      </c>
      <c r="K100" s="89">
        <v>1.0573386589933135E-7</v>
      </c>
    </row>
    <row r="101" spans="2:11">
      <c r="B101" s="90"/>
      <c r="C101" s="67"/>
      <c r="D101" s="67"/>
      <c r="E101" s="67"/>
      <c r="F101" s="88"/>
      <c r="G101" s="98"/>
      <c r="H101" s="67"/>
      <c r="I101" s="67"/>
      <c r="J101" s="89"/>
      <c r="K101" s="67"/>
    </row>
    <row r="102" spans="2:11">
      <c r="B102" s="84" t="s">
        <v>201</v>
      </c>
      <c r="C102" s="79"/>
      <c r="D102" s="80"/>
      <c r="E102" s="95"/>
      <c r="F102" s="82"/>
      <c r="G102" s="96"/>
      <c r="H102" s="82">
        <v>402120.28097145102</v>
      </c>
      <c r="I102" s="83"/>
      <c r="J102" s="83">
        <v>0.84116735976627277</v>
      </c>
      <c r="K102" s="83">
        <v>0.14086182038045603</v>
      </c>
    </row>
    <row r="103" spans="2:11">
      <c r="B103" s="85" t="s">
        <v>2052</v>
      </c>
      <c r="C103" s="67">
        <v>7055</v>
      </c>
      <c r="D103" s="86" t="s">
        <v>135</v>
      </c>
      <c r="E103" s="97">
        <v>43914</v>
      </c>
      <c r="F103" s="88">
        <v>448977.08221900003</v>
      </c>
      <c r="G103" s="98">
        <v>113.4684</v>
      </c>
      <c r="H103" s="88">
        <v>1847.7646734760001</v>
      </c>
      <c r="I103" s="89">
        <v>2.2000000000000001E-3</v>
      </c>
      <c r="J103" s="89">
        <v>3.8652100016003518E-3</v>
      </c>
      <c r="K103" s="89">
        <v>6.4726776503721574E-4</v>
      </c>
    </row>
    <row r="104" spans="2:11">
      <c r="B104" s="85" t="s">
        <v>2053</v>
      </c>
      <c r="C104" s="67">
        <v>5271</v>
      </c>
      <c r="D104" s="86" t="s">
        <v>135</v>
      </c>
      <c r="E104" s="97">
        <v>42352</v>
      </c>
      <c r="F104" s="88">
        <v>492107.21414899995</v>
      </c>
      <c r="G104" s="98">
        <v>84.997500000000002</v>
      </c>
      <c r="H104" s="88">
        <v>1517.0973140640001</v>
      </c>
      <c r="I104" s="89">
        <v>4.1000000000000003E-3</v>
      </c>
      <c r="J104" s="89">
        <v>3.1735100231622473E-3</v>
      </c>
      <c r="K104" s="89">
        <v>5.3143574066220108E-4</v>
      </c>
    </row>
    <row r="105" spans="2:11">
      <c r="B105" s="85" t="s">
        <v>2054</v>
      </c>
      <c r="C105" s="67">
        <v>5238</v>
      </c>
      <c r="D105" s="86" t="s">
        <v>137</v>
      </c>
      <c r="E105" s="97">
        <v>43221</v>
      </c>
      <c r="F105" s="88">
        <v>927130.68353899999</v>
      </c>
      <c r="G105" s="98">
        <v>89.927700000000002</v>
      </c>
      <c r="H105" s="88">
        <v>3344.6606671760001</v>
      </c>
      <c r="I105" s="89">
        <v>2.0000000000000001E-4</v>
      </c>
      <c r="J105" s="89">
        <v>6.9964622921425803E-3</v>
      </c>
      <c r="K105" s="89">
        <v>1.1716270290947368E-3</v>
      </c>
    </row>
    <row r="106" spans="2:11">
      <c r="B106" s="85" t="s">
        <v>2055</v>
      </c>
      <c r="C106" s="67">
        <v>7070</v>
      </c>
      <c r="D106" s="86" t="s">
        <v>137</v>
      </c>
      <c r="E106" s="97">
        <v>44075</v>
      </c>
      <c r="F106" s="88">
        <v>2159993.2105709999</v>
      </c>
      <c r="G106" s="98">
        <v>101.8006</v>
      </c>
      <c r="H106" s="88">
        <v>8821.0512721839987</v>
      </c>
      <c r="I106" s="89">
        <v>2.0000000000000001E-4</v>
      </c>
      <c r="J106" s="89">
        <v>1.8452141710088792E-2</v>
      </c>
      <c r="K106" s="89">
        <v>3.0899942098602876E-3</v>
      </c>
    </row>
    <row r="107" spans="2:11">
      <c r="B107" s="85" t="s">
        <v>2056</v>
      </c>
      <c r="C107" s="67">
        <v>5339</v>
      </c>
      <c r="D107" s="86" t="s">
        <v>135</v>
      </c>
      <c r="E107" s="97">
        <v>42916</v>
      </c>
      <c r="F107" s="88">
        <v>1323512.8859870001</v>
      </c>
      <c r="G107" s="98">
        <v>77.599299999999999</v>
      </c>
      <c r="H107" s="88">
        <v>3725.0622375619992</v>
      </c>
      <c r="I107" s="89">
        <v>8.9999999999999998E-4</v>
      </c>
      <c r="J107" s="89">
        <v>7.7921977965531427E-3</v>
      </c>
      <c r="K107" s="89">
        <v>1.3048808345250584E-3</v>
      </c>
    </row>
    <row r="108" spans="2:11">
      <c r="B108" s="85" t="s">
        <v>2057</v>
      </c>
      <c r="C108" s="67">
        <v>7006</v>
      </c>
      <c r="D108" s="86" t="s">
        <v>137</v>
      </c>
      <c r="E108" s="97">
        <v>43617</v>
      </c>
      <c r="F108" s="88">
        <v>358943.47</v>
      </c>
      <c r="G108" s="98">
        <v>136.87729999999999</v>
      </c>
      <c r="H108" s="88">
        <v>1970.9477400000001</v>
      </c>
      <c r="I108" s="89">
        <v>0</v>
      </c>
      <c r="J108" s="89">
        <v>4.1228880639591677E-3</v>
      </c>
      <c r="K108" s="89">
        <v>6.9041851323797452E-4</v>
      </c>
    </row>
    <row r="109" spans="2:11">
      <c r="B109" s="85" t="s">
        <v>2058</v>
      </c>
      <c r="C109" s="67">
        <v>8417</v>
      </c>
      <c r="D109" s="86" t="s">
        <v>137</v>
      </c>
      <c r="E109" s="97">
        <v>44713</v>
      </c>
      <c r="F109" s="88">
        <v>199708.09592299999</v>
      </c>
      <c r="G109" s="98">
        <v>104.3721</v>
      </c>
      <c r="H109" s="88">
        <v>836.17603317099986</v>
      </c>
      <c r="I109" s="89">
        <v>0</v>
      </c>
      <c r="J109" s="89">
        <v>1.749138303651542E-3</v>
      </c>
      <c r="K109" s="89">
        <v>2.9291056374084731E-4</v>
      </c>
    </row>
    <row r="110" spans="2:11">
      <c r="B110" s="85" t="s">
        <v>2059</v>
      </c>
      <c r="C110" s="67">
        <v>60831</v>
      </c>
      <c r="D110" s="86" t="s">
        <v>135</v>
      </c>
      <c r="E110" s="97">
        <v>42555</v>
      </c>
      <c r="F110" s="88">
        <v>48236.05</v>
      </c>
      <c r="G110" s="98">
        <v>100</v>
      </c>
      <c r="H110" s="88">
        <v>174.95217000000002</v>
      </c>
      <c r="I110" s="89">
        <v>0</v>
      </c>
      <c r="J110" s="89">
        <v>3.659702379814268E-4</v>
      </c>
      <c r="K110" s="89">
        <v>6.1285347474082378E-5</v>
      </c>
    </row>
    <row r="111" spans="2:11">
      <c r="B111" s="85" t="s">
        <v>2060</v>
      </c>
      <c r="C111" s="67">
        <v>9282</v>
      </c>
      <c r="D111" s="86" t="s">
        <v>135</v>
      </c>
      <c r="E111" s="97">
        <v>44848</v>
      </c>
      <c r="F111" s="88">
        <v>310403.09694000002</v>
      </c>
      <c r="G111" s="98">
        <v>108.30459999999999</v>
      </c>
      <c r="H111" s="88">
        <v>1219.3278796939999</v>
      </c>
      <c r="I111" s="89">
        <v>2.5000000000000001E-3</v>
      </c>
      <c r="J111" s="89">
        <v>2.5506269188258802E-3</v>
      </c>
      <c r="K111" s="89">
        <v>4.2712778465041552E-4</v>
      </c>
    </row>
    <row r="112" spans="2:11">
      <c r="B112" s="85" t="s">
        <v>2061</v>
      </c>
      <c r="C112" s="67">
        <v>8400</v>
      </c>
      <c r="D112" s="86" t="s">
        <v>135</v>
      </c>
      <c r="E112" s="97">
        <v>44544</v>
      </c>
      <c r="F112" s="88">
        <v>255187.027084</v>
      </c>
      <c r="G112" s="98">
        <v>115.3809</v>
      </c>
      <c r="H112" s="88">
        <v>1067.9233204000002</v>
      </c>
      <c r="I112" s="89">
        <v>6.9999999999999999E-4</v>
      </c>
      <c r="J112" s="89">
        <v>2.2339142847596777E-3</v>
      </c>
      <c r="K112" s="89">
        <v>3.7409111168149452E-4</v>
      </c>
    </row>
    <row r="113" spans="2:11">
      <c r="B113" s="85" t="s">
        <v>2062</v>
      </c>
      <c r="C113" s="67">
        <v>79692</v>
      </c>
      <c r="D113" s="86" t="s">
        <v>135</v>
      </c>
      <c r="E113" s="97">
        <v>43466</v>
      </c>
      <c r="F113" s="88">
        <v>30457.68</v>
      </c>
      <c r="G113" s="98">
        <v>100</v>
      </c>
      <c r="H113" s="88">
        <v>110.47</v>
      </c>
      <c r="I113" s="89">
        <v>0</v>
      </c>
      <c r="J113" s="89">
        <v>2.3108448548999543E-4</v>
      </c>
      <c r="K113" s="89">
        <v>3.8697389894974609E-5</v>
      </c>
    </row>
    <row r="114" spans="2:11">
      <c r="B114" s="85" t="s">
        <v>2063</v>
      </c>
      <c r="C114" s="67">
        <v>87255</v>
      </c>
      <c r="D114" s="86" t="s">
        <v>135</v>
      </c>
      <c r="E114" s="97">
        <v>44469</v>
      </c>
      <c r="F114" s="88">
        <v>6230.11</v>
      </c>
      <c r="G114" s="98">
        <v>100</v>
      </c>
      <c r="H114" s="88">
        <v>22.596599999999999</v>
      </c>
      <c r="I114" s="89">
        <v>0</v>
      </c>
      <c r="J114" s="89">
        <v>4.7268250971514711E-5</v>
      </c>
      <c r="K114" s="89">
        <v>7.9155376165545677E-6</v>
      </c>
    </row>
    <row r="115" spans="2:11">
      <c r="B115" s="85" t="s">
        <v>2064</v>
      </c>
      <c r="C115" s="67">
        <v>79694</v>
      </c>
      <c r="D115" s="86" t="s">
        <v>135</v>
      </c>
      <c r="E115" s="97">
        <v>43466</v>
      </c>
      <c r="F115" s="88">
        <v>43903.19</v>
      </c>
      <c r="G115" s="98">
        <v>100</v>
      </c>
      <c r="H115" s="88">
        <v>159.23685</v>
      </c>
      <c r="I115" s="89">
        <v>0</v>
      </c>
      <c r="J115" s="89">
        <v>3.3309645653387869E-4</v>
      </c>
      <c r="K115" s="89">
        <v>5.5780306599960059E-5</v>
      </c>
    </row>
    <row r="116" spans="2:11">
      <c r="B116" s="85" t="s">
        <v>2065</v>
      </c>
      <c r="C116" s="67">
        <v>87254</v>
      </c>
      <c r="D116" s="86" t="s">
        <v>135</v>
      </c>
      <c r="E116" s="97">
        <v>44469</v>
      </c>
      <c r="F116" s="88">
        <v>19345.330000000002</v>
      </c>
      <c r="G116" s="98">
        <v>100</v>
      </c>
      <c r="H116" s="88">
        <v>70.165509999999998</v>
      </c>
      <c r="I116" s="89">
        <v>0</v>
      </c>
      <c r="J116" s="89">
        <v>1.4677433490986808E-4</v>
      </c>
      <c r="K116" s="89">
        <v>2.4578818662530457E-5</v>
      </c>
    </row>
    <row r="117" spans="2:11">
      <c r="B117" s="85" t="s">
        <v>2066</v>
      </c>
      <c r="C117" s="67">
        <v>8842</v>
      </c>
      <c r="D117" s="86" t="s">
        <v>135</v>
      </c>
      <c r="E117" s="97">
        <v>44562</v>
      </c>
      <c r="F117" s="88">
        <v>112740.62204700001</v>
      </c>
      <c r="G117" s="98">
        <v>109.55670000000001</v>
      </c>
      <c r="H117" s="88">
        <v>447.98856079399991</v>
      </c>
      <c r="I117" s="89">
        <v>2.0000000000000001E-4</v>
      </c>
      <c r="J117" s="89">
        <v>9.3711601408966237E-4</v>
      </c>
      <c r="K117" s="89">
        <v>1.5692937454090658E-4</v>
      </c>
    </row>
    <row r="118" spans="2:11">
      <c r="B118" s="85" t="s">
        <v>2067</v>
      </c>
      <c r="C118" s="67">
        <v>5291</v>
      </c>
      <c r="D118" s="86" t="s">
        <v>135</v>
      </c>
      <c r="E118" s="97">
        <v>42787</v>
      </c>
      <c r="F118" s="88">
        <v>733253.11506099999</v>
      </c>
      <c r="G118" s="98">
        <v>63.939500000000002</v>
      </c>
      <c r="H118" s="88">
        <v>1700.476787934</v>
      </c>
      <c r="I118" s="89">
        <v>2.9999999999999997E-4</v>
      </c>
      <c r="J118" s="89">
        <v>3.5571087501349548E-3</v>
      </c>
      <c r="K118" s="89">
        <v>5.9567315352617041E-4</v>
      </c>
    </row>
    <row r="119" spans="2:11">
      <c r="B119" s="85" t="s">
        <v>2068</v>
      </c>
      <c r="C119" s="67">
        <v>5281</v>
      </c>
      <c r="D119" s="86" t="s">
        <v>135</v>
      </c>
      <c r="E119" s="97">
        <v>42603</v>
      </c>
      <c r="F119" s="88">
        <v>905541.32813000004</v>
      </c>
      <c r="G119" s="98">
        <v>22.7532</v>
      </c>
      <c r="H119" s="88">
        <v>747.30573582700003</v>
      </c>
      <c r="I119" s="89">
        <v>2.9999999999999997E-4</v>
      </c>
      <c r="J119" s="89">
        <v>1.5632367291328391E-3</v>
      </c>
      <c r="K119" s="89">
        <v>2.6177950058883239E-4</v>
      </c>
    </row>
    <row r="120" spans="2:11">
      <c r="B120" s="85" t="s">
        <v>2069</v>
      </c>
      <c r="C120" s="67">
        <v>5302</v>
      </c>
      <c r="D120" s="86" t="s">
        <v>135</v>
      </c>
      <c r="E120" s="97">
        <v>42948</v>
      </c>
      <c r="F120" s="88">
        <v>629300.71826700005</v>
      </c>
      <c r="G120" s="98">
        <v>112.99769999999999</v>
      </c>
      <c r="H120" s="88">
        <v>2579.1427898080001</v>
      </c>
      <c r="I120" s="89">
        <v>0</v>
      </c>
      <c r="J120" s="89">
        <v>5.3951288547842233E-3</v>
      </c>
      <c r="K120" s="89">
        <v>9.0346785672139698E-4</v>
      </c>
    </row>
    <row r="121" spans="2:11">
      <c r="B121" s="85" t="s">
        <v>2070</v>
      </c>
      <c r="C121" s="67">
        <v>7025</v>
      </c>
      <c r="D121" s="86" t="s">
        <v>135</v>
      </c>
      <c r="E121" s="97">
        <v>43556</v>
      </c>
      <c r="F121" s="88">
        <v>699587.34288200003</v>
      </c>
      <c r="G121" s="98">
        <v>90.757199999999997</v>
      </c>
      <c r="H121" s="88">
        <v>2302.876181137</v>
      </c>
      <c r="I121" s="89">
        <v>2.9999999999999997E-4</v>
      </c>
      <c r="J121" s="89">
        <v>4.8172260112719217E-3</v>
      </c>
      <c r="K121" s="89">
        <v>8.0669229167474113E-4</v>
      </c>
    </row>
    <row r="122" spans="2:11">
      <c r="B122" s="85" t="s">
        <v>2071</v>
      </c>
      <c r="C122" s="67">
        <v>9619</v>
      </c>
      <c r="D122" s="86" t="s">
        <v>135</v>
      </c>
      <c r="E122" s="97">
        <v>44896</v>
      </c>
      <c r="F122" s="88">
        <v>1.907918</v>
      </c>
      <c r="G122" s="98">
        <v>140167.92249999999</v>
      </c>
      <c r="H122" s="88">
        <v>9.699568738</v>
      </c>
      <c r="I122" s="89">
        <v>5.9999999999999995E-4</v>
      </c>
      <c r="J122" s="89">
        <v>2.0289851102521717E-5</v>
      </c>
      <c r="K122" s="89">
        <v>3.3977368812120284E-6</v>
      </c>
    </row>
    <row r="123" spans="2:11">
      <c r="B123" s="85" t="s">
        <v>2072</v>
      </c>
      <c r="C123" s="67">
        <v>9386</v>
      </c>
      <c r="D123" s="86" t="s">
        <v>135</v>
      </c>
      <c r="E123" s="97">
        <v>44896</v>
      </c>
      <c r="F123" s="88">
        <v>21101.737454999999</v>
      </c>
      <c r="G123" s="98">
        <v>127.52209999999999</v>
      </c>
      <c r="H123" s="88">
        <v>97.600317104999988</v>
      </c>
      <c r="I123" s="89">
        <v>5.9999999999999995E-4</v>
      </c>
      <c r="J123" s="89">
        <v>2.0416329376182966E-4</v>
      </c>
      <c r="K123" s="89">
        <v>3.4189169230427659E-5</v>
      </c>
    </row>
    <row r="124" spans="2:11">
      <c r="B124" s="85" t="s">
        <v>2073</v>
      </c>
      <c r="C124" s="67">
        <v>7045</v>
      </c>
      <c r="D124" s="86" t="s">
        <v>137</v>
      </c>
      <c r="E124" s="97">
        <v>43909</v>
      </c>
      <c r="F124" s="88">
        <v>1586405.7005149999</v>
      </c>
      <c r="G124" s="98">
        <v>97.9345</v>
      </c>
      <c r="H124" s="88">
        <v>6232.5761691139996</v>
      </c>
      <c r="I124" s="89">
        <v>5.9999999999999995E-4</v>
      </c>
      <c r="J124" s="89">
        <v>1.303749124030882E-2</v>
      </c>
      <c r="K124" s="89">
        <v>2.1832572650161276E-3</v>
      </c>
    </row>
    <row r="125" spans="2:11">
      <c r="B125" s="85" t="s">
        <v>2074</v>
      </c>
      <c r="C125" s="67">
        <v>879510</v>
      </c>
      <c r="D125" s="86" t="s">
        <v>137</v>
      </c>
      <c r="E125" s="97">
        <v>44895</v>
      </c>
      <c r="F125" s="88">
        <v>60593.27</v>
      </c>
      <c r="G125" s="98">
        <v>100</v>
      </c>
      <c r="H125" s="88">
        <v>243.07595999999998</v>
      </c>
      <c r="I125" s="89">
        <v>1E-4</v>
      </c>
      <c r="J125" s="89">
        <v>5.0847364127443379E-4</v>
      </c>
      <c r="K125" s="89">
        <v>8.5148956261566492E-5</v>
      </c>
    </row>
    <row r="126" spans="2:11">
      <c r="B126" s="85" t="s">
        <v>2075</v>
      </c>
      <c r="C126" s="67">
        <v>9817</v>
      </c>
      <c r="D126" s="86" t="s">
        <v>137</v>
      </c>
      <c r="E126" s="97">
        <v>44776</v>
      </c>
      <c r="F126" s="88">
        <v>109494.74961699999</v>
      </c>
      <c r="G126" s="98">
        <v>100</v>
      </c>
      <c r="H126" s="88">
        <v>439.24913746100003</v>
      </c>
      <c r="I126" s="89">
        <v>1E-4</v>
      </c>
      <c r="J126" s="89">
        <v>9.1883462417035819E-4</v>
      </c>
      <c r="K126" s="89">
        <v>1.5386797441259721E-4</v>
      </c>
    </row>
    <row r="127" spans="2:11">
      <c r="B127" s="85" t="s">
        <v>2076</v>
      </c>
      <c r="C127" s="67">
        <v>7086</v>
      </c>
      <c r="D127" s="86" t="s">
        <v>135</v>
      </c>
      <c r="E127" s="97">
        <v>44160</v>
      </c>
      <c r="F127" s="88">
        <v>1117683.824124</v>
      </c>
      <c r="G127" s="98">
        <v>101.47490000000001</v>
      </c>
      <c r="H127" s="88">
        <v>4113.6293051590001</v>
      </c>
      <c r="I127" s="89">
        <v>5.0000000000000001E-4</v>
      </c>
      <c r="J127" s="89">
        <v>8.6050141348713218E-3</v>
      </c>
      <c r="K127" s="89">
        <v>1.4409949950677226E-3</v>
      </c>
    </row>
    <row r="128" spans="2:11">
      <c r="B128" s="85" t="s">
        <v>2077</v>
      </c>
      <c r="C128" s="67">
        <v>7061</v>
      </c>
      <c r="D128" s="86" t="s">
        <v>135</v>
      </c>
      <c r="E128" s="97">
        <v>42064</v>
      </c>
      <c r="F128" s="88">
        <v>393349.424145</v>
      </c>
      <c r="G128" s="98">
        <v>69.110900000000001</v>
      </c>
      <c r="H128" s="88">
        <v>985.99025564900001</v>
      </c>
      <c r="I128" s="89">
        <v>2.9999999999999997E-4</v>
      </c>
      <c r="J128" s="89">
        <v>2.0625242230904155E-3</v>
      </c>
      <c r="K128" s="89">
        <v>3.4539014533805593E-4</v>
      </c>
    </row>
    <row r="129" spans="2:11">
      <c r="B129" s="85" t="s">
        <v>2078</v>
      </c>
      <c r="C129" s="67">
        <v>87952</v>
      </c>
      <c r="D129" s="86" t="s">
        <v>137</v>
      </c>
      <c r="E129" s="97">
        <v>44819</v>
      </c>
      <c r="F129" s="88">
        <v>40214.42</v>
      </c>
      <c r="G129" s="98">
        <v>100</v>
      </c>
      <c r="H129" s="88">
        <v>161.32417999999998</v>
      </c>
      <c r="I129" s="89">
        <v>1E-4</v>
      </c>
      <c r="J129" s="89">
        <v>3.3746279652752245E-4</v>
      </c>
      <c r="K129" s="89">
        <v>5.6511493554332069E-5</v>
      </c>
    </row>
    <row r="130" spans="2:11">
      <c r="B130" s="85" t="s">
        <v>2079</v>
      </c>
      <c r="C130" s="67">
        <v>8318</v>
      </c>
      <c r="D130" s="86" t="s">
        <v>137</v>
      </c>
      <c r="E130" s="97">
        <v>44256</v>
      </c>
      <c r="F130" s="88">
        <v>166839.76655</v>
      </c>
      <c r="G130" s="98">
        <v>102.571</v>
      </c>
      <c r="H130" s="88">
        <v>686.50196694299996</v>
      </c>
      <c r="I130" s="89">
        <v>5.0000000000000001E-4</v>
      </c>
      <c r="J130" s="89">
        <v>1.4360455672933195E-3</v>
      </c>
      <c r="K130" s="89">
        <v>2.4048007855943004E-4</v>
      </c>
    </row>
    <row r="131" spans="2:11">
      <c r="B131" s="85" t="s">
        <v>2080</v>
      </c>
      <c r="C131" s="67">
        <v>6650</v>
      </c>
      <c r="D131" s="86" t="s">
        <v>137</v>
      </c>
      <c r="E131" s="97">
        <v>43466</v>
      </c>
      <c r="F131" s="88">
        <v>793660.11651299999</v>
      </c>
      <c r="G131" s="98">
        <v>145.56790000000001</v>
      </c>
      <c r="H131" s="88">
        <v>4634.6591052200001</v>
      </c>
      <c r="I131" s="89">
        <v>2.0000000000000001E-4</v>
      </c>
      <c r="J131" s="89">
        <v>9.6949200212843867E-3</v>
      </c>
      <c r="K131" s="89">
        <v>1.6235105496966822E-3</v>
      </c>
    </row>
    <row r="132" spans="2:11">
      <c r="B132" s="85" t="s">
        <v>2081</v>
      </c>
      <c r="C132" s="67">
        <v>7035</v>
      </c>
      <c r="D132" s="86" t="s">
        <v>137</v>
      </c>
      <c r="E132" s="97">
        <v>43847</v>
      </c>
      <c r="F132" s="88">
        <v>215411.08970600003</v>
      </c>
      <c r="G132" s="98">
        <v>152.5829</v>
      </c>
      <c r="H132" s="88">
        <v>1318.5346438869999</v>
      </c>
      <c r="I132" s="89">
        <v>5.0000000000000001E-4</v>
      </c>
      <c r="J132" s="89">
        <v>2.7581506271690207E-3</v>
      </c>
      <c r="K132" s="89">
        <v>4.6187968864421771E-4</v>
      </c>
    </row>
    <row r="133" spans="2:11">
      <c r="B133" s="85" t="s">
        <v>2082</v>
      </c>
      <c r="C133" s="67">
        <v>7040</v>
      </c>
      <c r="D133" s="86" t="s">
        <v>137</v>
      </c>
      <c r="E133" s="97">
        <v>43891</v>
      </c>
      <c r="F133" s="88">
        <v>65668.755390999999</v>
      </c>
      <c r="G133" s="98">
        <v>139.03790000000001</v>
      </c>
      <c r="H133" s="88">
        <v>366.276965147</v>
      </c>
      <c r="I133" s="89">
        <v>2.0000000000000001E-4</v>
      </c>
      <c r="J133" s="89">
        <v>7.6618922818712297E-4</v>
      </c>
      <c r="K133" s="89">
        <v>1.2830598832118661E-4</v>
      </c>
    </row>
    <row r="134" spans="2:11">
      <c r="B134" s="85" t="s">
        <v>2083</v>
      </c>
      <c r="C134" s="67">
        <v>9391</v>
      </c>
      <c r="D134" s="86" t="s">
        <v>137</v>
      </c>
      <c r="E134" s="97">
        <v>44608</v>
      </c>
      <c r="F134" s="88">
        <v>328759.77430300001</v>
      </c>
      <c r="G134" s="98">
        <v>96.610600000000005</v>
      </c>
      <c r="H134" s="88">
        <v>1274.1515167269999</v>
      </c>
      <c r="I134" s="89">
        <v>1E-4</v>
      </c>
      <c r="J134" s="89">
        <v>2.6653086600810726E-3</v>
      </c>
      <c r="K134" s="89">
        <v>4.4633238008561578E-4</v>
      </c>
    </row>
    <row r="135" spans="2:11">
      <c r="B135" s="85" t="s">
        <v>2084</v>
      </c>
      <c r="C135" s="67">
        <v>8314</v>
      </c>
      <c r="D135" s="86" t="s">
        <v>135</v>
      </c>
      <c r="E135" s="97">
        <v>44264</v>
      </c>
      <c r="F135" s="88">
        <v>397299.32297500002</v>
      </c>
      <c r="G135" s="98">
        <v>101.6375</v>
      </c>
      <c r="H135" s="88">
        <v>1464.6010952949998</v>
      </c>
      <c r="I135" s="89">
        <v>4.0000000000000002E-4</v>
      </c>
      <c r="J135" s="89">
        <v>3.0636968457891625E-3</v>
      </c>
      <c r="K135" s="89">
        <v>5.1304643455451679E-4</v>
      </c>
    </row>
    <row r="136" spans="2:11">
      <c r="B136" s="85" t="s">
        <v>2085</v>
      </c>
      <c r="C136" s="67">
        <v>7032</v>
      </c>
      <c r="D136" s="86" t="s">
        <v>135</v>
      </c>
      <c r="E136" s="97">
        <v>43853</v>
      </c>
      <c r="F136" s="88">
        <v>204827.78223099999</v>
      </c>
      <c r="G136" s="98">
        <v>70.628299999999996</v>
      </c>
      <c r="H136" s="88">
        <v>524.7049621839999</v>
      </c>
      <c r="I136" s="89">
        <v>2.9999999999999997E-4</v>
      </c>
      <c r="J136" s="89">
        <v>1.0975937016415055E-3</v>
      </c>
      <c r="K136" s="89">
        <v>1.8380295556677967E-4</v>
      </c>
    </row>
    <row r="137" spans="2:11">
      <c r="B137" s="85" t="s">
        <v>2086</v>
      </c>
      <c r="C137" s="67">
        <v>8337</v>
      </c>
      <c r="D137" s="86" t="s">
        <v>135</v>
      </c>
      <c r="E137" s="97">
        <v>44470</v>
      </c>
      <c r="F137" s="88">
        <v>240476.13473200001</v>
      </c>
      <c r="G137" s="98">
        <v>151.66829999999999</v>
      </c>
      <c r="H137" s="88">
        <v>1322.8614393780001</v>
      </c>
      <c r="I137" s="89">
        <v>5.0000000000000001E-4</v>
      </c>
      <c r="J137" s="89">
        <v>2.7672015487754135E-3</v>
      </c>
      <c r="K137" s="89">
        <v>4.6339535526964591E-4</v>
      </c>
    </row>
    <row r="138" spans="2:11">
      <c r="B138" s="85" t="s">
        <v>2087</v>
      </c>
      <c r="C138" s="67">
        <v>8111</v>
      </c>
      <c r="D138" s="86" t="s">
        <v>135</v>
      </c>
      <c r="E138" s="97">
        <v>44377</v>
      </c>
      <c r="F138" s="88">
        <v>142898.02163800001</v>
      </c>
      <c r="G138" s="98">
        <v>113.1297</v>
      </c>
      <c r="H138" s="88">
        <v>586.34119427199994</v>
      </c>
      <c r="I138" s="89">
        <v>1E-4</v>
      </c>
      <c r="J138" s="89">
        <v>1.2265262351763787E-3</v>
      </c>
      <c r="K138" s="89">
        <v>2.0539398756430372E-4</v>
      </c>
    </row>
    <row r="139" spans="2:11">
      <c r="B139" s="85" t="s">
        <v>2088</v>
      </c>
      <c r="C139" s="67">
        <v>9237</v>
      </c>
      <c r="D139" s="86" t="s">
        <v>135</v>
      </c>
      <c r="E139" s="97">
        <v>44712</v>
      </c>
      <c r="F139" s="88">
        <v>165805.557443</v>
      </c>
      <c r="G139" s="98">
        <v>144.4239</v>
      </c>
      <c r="H139" s="88">
        <v>868.53176594699994</v>
      </c>
      <c r="I139" s="89">
        <v>1E-4</v>
      </c>
      <c r="J139" s="89">
        <v>1.8168210035808781E-3</v>
      </c>
      <c r="K139" s="89">
        <v>3.0424470338573264E-4</v>
      </c>
    </row>
    <row r="140" spans="2:11">
      <c r="B140" s="85" t="s">
        <v>2089</v>
      </c>
      <c r="C140" s="67">
        <v>5266</v>
      </c>
      <c r="D140" s="86" t="s">
        <v>135</v>
      </c>
      <c r="E140" s="97">
        <v>42170</v>
      </c>
      <c r="F140" s="88">
        <v>585074.07332099997</v>
      </c>
      <c r="G140" s="98">
        <v>52.587400000000002</v>
      </c>
      <c r="H140" s="88">
        <v>1115.9381072430001</v>
      </c>
      <c r="I140" s="89">
        <v>1E-4</v>
      </c>
      <c r="J140" s="89">
        <v>2.3343530673570019E-3</v>
      </c>
      <c r="K140" s="89">
        <v>3.9091058237206806E-4</v>
      </c>
    </row>
    <row r="141" spans="2:11">
      <c r="B141" s="85" t="s">
        <v>2090</v>
      </c>
      <c r="C141" s="67">
        <v>6648</v>
      </c>
      <c r="D141" s="86" t="s">
        <v>135</v>
      </c>
      <c r="E141" s="97">
        <v>43466</v>
      </c>
      <c r="F141" s="88">
        <v>1325029.778866</v>
      </c>
      <c r="G141" s="98">
        <v>132.08369999999999</v>
      </c>
      <c r="H141" s="88">
        <v>6347.7880947780004</v>
      </c>
      <c r="I141" s="89">
        <v>2.0000000000000001E-4</v>
      </c>
      <c r="J141" s="89">
        <v>1.3278495029250407E-2</v>
      </c>
      <c r="K141" s="89">
        <v>2.2236157406925164E-3</v>
      </c>
    </row>
    <row r="142" spans="2:11">
      <c r="B142" s="85" t="s">
        <v>2091</v>
      </c>
      <c r="C142" s="67">
        <v>6665</v>
      </c>
      <c r="D142" s="86" t="s">
        <v>135</v>
      </c>
      <c r="E142" s="97">
        <v>43586</v>
      </c>
      <c r="F142" s="88">
        <v>166944.78899999999</v>
      </c>
      <c r="G142" s="98">
        <v>264.0958</v>
      </c>
      <c r="H142" s="88">
        <v>1599.1231760030003</v>
      </c>
      <c r="I142" s="89">
        <v>2.9999999999999997E-4</v>
      </c>
      <c r="J142" s="89">
        <v>3.3450942007946113E-3</v>
      </c>
      <c r="K142" s="89">
        <v>5.6016921364966232E-4</v>
      </c>
    </row>
    <row r="143" spans="2:11">
      <c r="B143" s="85" t="s">
        <v>2092</v>
      </c>
      <c r="C143" s="67">
        <v>7016</v>
      </c>
      <c r="D143" s="86" t="s">
        <v>135</v>
      </c>
      <c r="E143" s="97">
        <v>43627</v>
      </c>
      <c r="F143" s="88">
        <v>178759.369225</v>
      </c>
      <c r="G143" s="98">
        <v>74.983400000000003</v>
      </c>
      <c r="H143" s="88">
        <v>486.16254632800002</v>
      </c>
      <c r="I143" s="89">
        <v>8.0000000000000004E-4</v>
      </c>
      <c r="J143" s="89">
        <v>1.0169695110230103E-3</v>
      </c>
      <c r="K143" s="89">
        <v>1.7030163490167711E-4</v>
      </c>
    </row>
    <row r="144" spans="2:11">
      <c r="B144" s="85" t="s">
        <v>2093</v>
      </c>
      <c r="C144" s="67">
        <v>7042</v>
      </c>
      <c r="D144" s="86" t="s">
        <v>135</v>
      </c>
      <c r="E144" s="97">
        <v>43558</v>
      </c>
      <c r="F144" s="88">
        <v>666083.18747500004</v>
      </c>
      <c r="G144" s="98">
        <v>100.9816</v>
      </c>
      <c r="H144" s="88">
        <v>2439.5980356919999</v>
      </c>
      <c r="I144" s="89">
        <v>1.1000000000000001E-3</v>
      </c>
      <c r="J144" s="89">
        <v>5.1032249197093269E-3</v>
      </c>
      <c r="K144" s="89">
        <v>8.5458564654827102E-4</v>
      </c>
    </row>
    <row r="145" spans="2:11">
      <c r="B145" s="85" t="s">
        <v>2094</v>
      </c>
      <c r="C145" s="67">
        <v>7057</v>
      </c>
      <c r="D145" s="86" t="s">
        <v>135</v>
      </c>
      <c r="E145" s="97">
        <v>43917</v>
      </c>
      <c r="F145" s="88">
        <v>87360.228233000002</v>
      </c>
      <c r="G145" s="98">
        <v>117.6644</v>
      </c>
      <c r="H145" s="88">
        <v>372.82617916400005</v>
      </c>
      <c r="I145" s="89">
        <v>2.5000000000000001E-3</v>
      </c>
      <c r="J145" s="89">
        <v>7.7988907204955011E-4</v>
      </c>
      <c r="K145" s="89">
        <v>1.3060016310458014E-4</v>
      </c>
    </row>
    <row r="146" spans="2:11">
      <c r="B146" s="85" t="s">
        <v>2095</v>
      </c>
      <c r="C146" s="67">
        <v>87954</v>
      </c>
      <c r="D146" s="86" t="s">
        <v>137</v>
      </c>
      <c r="E146" s="97">
        <v>44837</v>
      </c>
      <c r="F146" s="88">
        <v>49019.48</v>
      </c>
      <c r="G146" s="98">
        <v>100</v>
      </c>
      <c r="H146" s="88">
        <v>196.64653000000001</v>
      </c>
      <c r="I146" s="89">
        <v>1E-4</v>
      </c>
      <c r="J146" s="89">
        <v>4.1135115604637413E-4</v>
      </c>
      <c r="K146" s="89">
        <v>6.8884832469483307E-5</v>
      </c>
    </row>
    <row r="147" spans="2:11">
      <c r="B147" s="85" t="s">
        <v>2096</v>
      </c>
      <c r="C147" s="67">
        <v>87953</v>
      </c>
      <c r="D147" s="86" t="s">
        <v>137</v>
      </c>
      <c r="E147" s="97">
        <v>44792</v>
      </c>
      <c r="F147" s="88">
        <v>61795.55</v>
      </c>
      <c r="G147" s="98">
        <v>100</v>
      </c>
      <c r="H147" s="88">
        <v>247.89904000000001</v>
      </c>
      <c r="I147" s="89">
        <v>2.0000000000000001E-4</v>
      </c>
      <c r="J147" s="89">
        <v>5.1856270581935183E-4</v>
      </c>
      <c r="K147" s="89">
        <v>8.6838470222412478E-5</v>
      </c>
    </row>
    <row r="148" spans="2:11">
      <c r="B148" s="85" t="s">
        <v>2097</v>
      </c>
      <c r="C148" s="67">
        <v>5237</v>
      </c>
      <c r="D148" s="86" t="s">
        <v>135</v>
      </c>
      <c r="E148" s="97">
        <v>43007</v>
      </c>
      <c r="F148" s="88">
        <v>1550513.702969</v>
      </c>
      <c r="G148" s="98">
        <v>34.284599999999998</v>
      </c>
      <c r="H148" s="88">
        <v>1928.067575645</v>
      </c>
      <c r="I148" s="89">
        <v>6.9999999999999999E-4</v>
      </c>
      <c r="J148" s="89">
        <v>4.0331900399010381E-3</v>
      </c>
      <c r="K148" s="89">
        <v>6.7539768913363817E-4</v>
      </c>
    </row>
    <row r="149" spans="2:11">
      <c r="B149" s="85" t="s">
        <v>2098</v>
      </c>
      <c r="C149" s="67">
        <v>87343</v>
      </c>
      <c r="D149" s="86" t="s">
        <v>135</v>
      </c>
      <c r="E149" s="97">
        <v>44421</v>
      </c>
      <c r="F149" s="88">
        <v>110949.44</v>
      </c>
      <c r="G149" s="98">
        <v>100</v>
      </c>
      <c r="H149" s="88">
        <v>402.41363000000001</v>
      </c>
      <c r="I149" s="89">
        <v>1E-4</v>
      </c>
      <c r="J149" s="89">
        <v>8.4178099613208468E-4</v>
      </c>
      <c r="K149" s="89">
        <v>1.4096457987835658E-4</v>
      </c>
    </row>
    <row r="150" spans="2:11">
      <c r="B150" s="85" t="s">
        <v>2099</v>
      </c>
      <c r="C150" s="67">
        <v>87342</v>
      </c>
      <c r="D150" s="86" t="s">
        <v>135</v>
      </c>
      <c r="E150" s="97">
        <v>44421</v>
      </c>
      <c r="F150" s="88">
        <v>52026.3</v>
      </c>
      <c r="G150" s="98">
        <v>100</v>
      </c>
      <c r="H150" s="88">
        <v>188.6994</v>
      </c>
      <c r="I150" s="89">
        <v>1E-4</v>
      </c>
      <c r="J150" s="89">
        <v>3.9472710927193665E-4</v>
      </c>
      <c r="K150" s="89">
        <v>6.6100970894792901E-5</v>
      </c>
    </row>
    <row r="151" spans="2:11">
      <c r="B151" s="85" t="s">
        <v>2100</v>
      </c>
      <c r="C151" s="67">
        <v>9730</v>
      </c>
      <c r="D151" s="86" t="s">
        <v>138</v>
      </c>
      <c r="E151" s="97">
        <v>45146</v>
      </c>
      <c r="F151" s="88">
        <v>207780.53756999999</v>
      </c>
      <c r="G151" s="98">
        <v>100.5967</v>
      </c>
      <c r="H151" s="88">
        <v>965.86219985800005</v>
      </c>
      <c r="I151" s="89">
        <v>8.0000000000000004E-4</v>
      </c>
      <c r="J151" s="89">
        <v>2.0204197475189741E-3</v>
      </c>
      <c r="K151" s="89">
        <v>3.3833933314676305E-4</v>
      </c>
    </row>
    <row r="152" spans="2:11">
      <c r="B152" s="85" t="s">
        <v>2101</v>
      </c>
      <c r="C152" s="67">
        <v>9011</v>
      </c>
      <c r="D152" s="86" t="s">
        <v>138</v>
      </c>
      <c r="E152" s="97">
        <v>44644</v>
      </c>
      <c r="F152" s="88">
        <v>1098253.3262370001</v>
      </c>
      <c r="G152" s="98">
        <v>107.1643</v>
      </c>
      <c r="H152" s="88">
        <v>5438.5012025840015</v>
      </c>
      <c r="I152" s="89">
        <v>1.1999999999999999E-3</v>
      </c>
      <c r="J152" s="89">
        <v>1.137642122056527E-2</v>
      </c>
      <c r="K152" s="89">
        <v>1.9050946092213396E-3</v>
      </c>
    </row>
    <row r="153" spans="2:11">
      <c r="B153" s="85" t="s">
        <v>2102</v>
      </c>
      <c r="C153" s="67">
        <v>8329</v>
      </c>
      <c r="D153" s="86" t="s">
        <v>135</v>
      </c>
      <c r="E153" s="97">
        <v>43810</v>
      </c>
      <c r="F153" s="88">
        <v>727887.14463800017</v>
      </c>
      <c r="G153" s="98">
        <v>110.0408</v>
      </c>
      <c r="H153" s="88">
        <v>2905.128479773</v>
      </c>
      <c r="I153" s="89">
        <v>1E-4</v>
      </c>
      <c r="J153" s="89">
        <v>6.0770355755469926E-3</v>
      </c>
      <c r="K153" s="89">
        <v>1.0176599029308466E-3</v>
      </c>
    </row>
    <row r="154" spans="2:11">
      <c r="B154" s="85" t="s">
        <v>2103</v>
      </c>
      <c r="C154" s="67">
        <v>5290</v>
      </c>
      <c r="D154" s="86" t="s">
        <v>135</v>
      </c>
      <c r="E154" s="97">
        <v>42359</v>
      </c>
      <c r="F154" s="88">
        <v>904041.89064700005</v>
      </c>
      <c r="G154" s="98">
        <v>52.264800000000001</v>
      </c>
      <c r="H154" s="88">
        <v>1713.74185298</v>
      </c>
      <c r="I154" s="89">
        <v>2.0000000000000001E-4</v>
      </c>
      <c r="J154" s="89">
        <v>3.5848570141989197E-3</v>
      </c>
      <c r="K154" s="89">
        <v>6.0031987565948501E-4</v>
      </c>
    </row>
    <row r="155" spans="2:11">
      <c r="B155" s="85" t="s">
        <v>2104</v>
      </c>
      <c r="C155" s="67">
        <v>8278</v>
      </c>
      <c r="D155" s="86" t="s">
        <v>135</v>
      </c>
      <c r="E155" s="97">
        <v>44256</v>
      </c>
      <c r="F155" s="88">
        <v>116576.901721</v>
      </c>
      <c r="G155" s="98">
        <v>126.0104</v>
      </c>
      <c r="H155" s="88">
        <v>532.80274635900003</v>
      </c>
      <c r="I155" s="89">
        <v>5.0000000000000001E-4</v>
      </c>
      <c r="J155" s="89">
        <v>1.1145328913734593E-3</v>
      </c>
      <c r="K155" s="89">
        <v>1.8663959095652653E-4</v>
      </c>
    </row>
    <row r="156" spans="2:11">
      <c r="B156" s="85" t="s">
        <v>2105</v>
      </c>
      <c r="C156" s="67">
        <v>8413</v>
      </c>
      <c r="D156" s="86" t="s">
        <v>137</v>
      </c>
      <c r="E156" s="97">
        <v>44661</v>
      </c>
      <c r="F156" s="88">
        <v>125570.61153199998</v>
      </c>
      <c r="G156" s="98">
        <v>68.828199999999995</v>
      </c>
      <c r="H156" s="88">
        <v>346.71453123999999</v>
      </c>
      <c r="I156" s="89">
        <v>2.9999999999999997E-4</v>
      </c>
      <c r="J156" s="89">
        <v>7.2526793757128941E-4</v>
      </c>
      <c r="K156" s="89">
        <v>1.2145331219016595E-4</v>
      </c>
    </row>
    <row r="157" spans="2:11">
      <c r="B157" s="85" t="s">
        <v>2106</v>
      </c>
      <c r="C157" s="67">
        <v>5315</v>
      </c>
      <c r="D157" s="86" t="s">
        <v>142</v>
      </c>
      <c r="E157" s="97">
        <v>43096</v>
      </c>
      <c r="F157" s="88">
        <v>10393805.282935999</v>
      </c>
      <c r="G157" s="98">
        <v>48.326700000000002</v>
      </c>
      <c r="H157" s="88">
        <v>2703.3695032279998</v>
      </c>
      <c r="I157" s="89">
        <v>5.0000000000000001E-4</v>
      </c>
      <c r="J157" s="89">
        <v>5.6549900492693659E-3</v>
      </c>
      <c r="K157" s="89">
        <v>9.469841920575515E-4</v>
      </c>
    </row>
    <row r="158" spans="2:11">
      <c r="B158" s="85" t="s">
        <v>2107</v>
      </c>
      <c r="C158" s="67">
        <v>8280</v>
      </c>
      <c r="D158" s="86" t="s">
        <v>137</v>
      </c>
      <c r="E158" s="97">
        <v>44302</v>
      </c>
      <c r="F158" s="88">
        <v>1082174.373139</v>
      </c>
      <c r="G158" s="98">
        <v>104.8539</v>
      </c>
      <c r="H158" s="88">
        <v>4551.9706839139999</v>
      </c>
      <c r="I158" s="89">
        <v>2.9999999999999997E-4</v>
      </c>
      <c r="J158" s="89">
        <v>9.5219498819390722E-3</v>
      </c>
      <c r="K158" s="89">
        <v>1.5945449836689985E-3</v>
      </c>
    </row>
    <row r="159" spans="2:11">
      <c r="B159" s="85" t="s">
        <v>2108</v>
      </c>
      <c r="C159" s="67">
        <v>8327</v>
      </c>
      <c r="D159" s="86" t="s">
        <v>135</v>
      </c>
      <c r="E159" s="97">
        <v>44427</v>
      </c>
      <c r="F159" s="88">
        <v>96160.754893999998</v>
      </c>
      <c r="G159" s="98">
        <v>138.72409999999999</v>
      </c>
      <c r="H159" s="88">
        <v>483.83506047200007</v>
      </c>
      <c r="I159" s="89">
        <v>2.0000000000000001E-4</v>
      </c>
      <c r="J159" s="89">
        <v>1.0121008057499136E-3</v>
      </c>
      <c r="K159" s="89">
        <v>1.6948632189683717E-4</v>
      </c>
    </row>
    <row r="160" spans="2:11">
      <c r="B160" s="85" t="s">
        <v>2109</v>
      </c>
      <c r="C160" s="67">
        <v>5332</v>
      </c>
      <c r="D160" s="86" t="s">
        <v>135</v>
      </c>
      <c r="E160" s="97">
        <v>43318</v>
      </c>
      <c r="F160" s="88">
        <v>555262.60285499995</v>
      </c>
      <c r="G160" s="98">
        <v>111.1801</v>
      </c>
      <c r="H160" s="88">
        <v>2239.0976827980003</v>
      </c>
      <c r="I160" s="89">
        <v>2.0000000000000001E-4</v>
      </c>
      <c r="J160" s="89">
        <v>4.6838122204328489E-3</v>
      </c>
      <c r="K160" s="89">
        <v>7.8435082867899333E-4</v>
      </c>
    </row>
    <row r="161" spans="2:11">
      <c r="B161" s="85" t="s">
        <v>2110</v>
      </c>
      <c r="C161" s="67">
        <v>87253</v>
      </c>
      <c r="D161" s="86" t="s">
        <v>135</v>
      </c>
      <c r="E161" s="97">
        <v>44469</v>
      </c>
      <c r="F161" s="88">
        <v>6699.87</v>
      </c>
      <c r="G161" s="98">
        <v>100</v>
      </c>
      <c r="H161" s="88">
        <v>24.300409999999999</v>
      </c>
      <c r="I161" s="89">
        <v>0</v>
      </c>
      <c r="J161" s="89">
        <v>5.083233223541178E-5</v>
      </c>
      <c r="K161" s="89">
        <v>8.5123783866908657E-6</v>
      </c>
    </row>
    <row r="162" spans="2:11">
      <c r="B162" s="85" t="s">
        <v>2111</v>
      </c>
      <c r="C162" s="67">
        <v>5294</v>
      </c>
      <c r="D162" s="86" t="s">
        <v>138</v>
      </c>
      <c r="E162" s="97">
        <v>42646</v>
      </c>
      <c r="F162" s="88">
        <v>755744.56392600003</v>
      </c>
      <c r="G162" s="98">
        <v>40.900599999999997</v>
      </c>
      <c r="H162" s="88">
        <v>1428.338956416</v>
      </c>
      <c r="I162" s="89">
        <v>1.2999999999999999E-3</v>
      </c>
      <c r="J162" s="89">
        <v>2.9878426074835553E-3</v>
      </c>
      <c r="K162" s="89">
        <v>5.0034388973124917E-4</v>
      </c>
    </row>
    <row r="163" spans="2:11">
      <c r="B163" s="85" t="s">
        <v>2112</v>
      </c>
      <c r="C163" s="67">
        <v>8323</v>
      </c>
      <c r="D163" s="86" t="s">
        <v>135</v>
      </c>
      <c r="E163" s="97">
        <v>44406</v>
      </c>
      <c r="F163" s="88">
        <v>1416471.967126</v>
      </c>
      <c r="G163" s="98">
        <v>83.801400000000001</v>
      </c>
      <c r="H163" s="88">
        <v>4305.3336507519998</v>
      </c>
      <c r="I163" s="89">
        <v>5.0000000000000001E-4</v>
      </c>
      <c r="J163" s="89">
        <v>9.0060270801737077E-3</v>
      </c>
      <c r="K163" s="89">
        <v>1.5081485915733191E-3</v>
      </c>
    </row>
    <row r="164" spans="2:11">
      <c r="B164" s="85" t="s">
        <v>2113</v>
      </c>
      <c r="C164" s="67">
        <v>60832</v>
      </c>
      <c r="D164" s="86" t="s">
        <v>135</v>
      </c>
      <c r="E164" s="97">
        <v>42555</v>
      </c>
      <c r="F164" s="88">
        <v>4090.63</v>
      </c>
      <c r="G164" s="98">
        <v>100</v>
      </c>
      <c r="H164" s="88">
        <v>14.83672</v>
      </c>
      <c r="I164" s="89">
        <v>5.0000000000000001E-4</v>
      </c>
      <c r="J164" s="89">
        <v>3.1035899407614056E-5</v>
      </c>
      <c r="K164" s="89">
        <v>5.197269291233526E-6</v>
      </c>
    </row>
    <row r="165" spans="2:11">
      <c r="B165" s="85" t="s">
        <v>2114</v>
      </c>
      <c r="C165" s="67">
        <v>9697</v>
      </c>
      <c r="D165" s="86" t="s">
        <v>135</v>
      </c>
      <c r="E165" s="97">
        <v>45014</v>
      </c>
      <c r="F165" s="88">
        <v>84907.779112000004</v>
      </c>
      <c r="G165" s="98">
        <v>104.8687</v>
      </c>
      <c r="H165" s="88">
        <v>322.95418833700001</v>
      </c>
      <c r="I165" s="89">
        <v>2.9999999999999997E-4</v>
      </c>
      <c r="J165" s="89">
        <v>6.755653340155221E-4</v>
      </c>
      <c r="K165" s="89">
        <v>1.1313011807994885E-4</v>
      </c>
    </row>
    <row r="166" spans="2:11">
      <c r="B166" s="85" t="s">
        <v>2115</v>
      </c>
      <c r="C166" s="67">
        <v>7060</v>
      </c>
      <c r="D166" s="86" t="s">
        <v>137</v>
      </c>
      <c r="E166" s="97">
        <v>44197</v>
      </c>
      <c r="F166" s="88">
        <v>755597.53379099991</v>
      </c>
      <c r="G166" s="98">
        <v>116.8475</v>
      </c>
      <c r="H166" s="88">
        <v>3541.8289160650006</v>
      </c>
      <c r="I166" s="89">
        <v>1E-4</v>
      </c>
      <c r="J166" s="89">
        <v>7.408904795532442E-3</v>
      </c>
      <c r="K166" s="89">
        <v>1.2406946185051382E-3</v>
      </c>
    </row>
    <row r="167" spans="2:11">
      <c r="B167" s="85" t="s">
        <v>2116</v>
      </c>
      <c r="C167" s="67">
        <v>9703</v>
      </c>
      <c r="D167" s="86" t="s">
        <v>135</v>
      </c>
      <c r="E167" s="97">
        <v>44760</v>
      </c>
      <c r="F167" s="88">
        <v>620074.30685699999</v>
      </c>
      <c r="G167" s="98">
        <v>99.440799999999996</v>
      </c>
      <c r="H167" s="88">
        <v>2236.4330495870004</v>
      </c>
      <c r="I167" s="89">
        <v>2.9999999999999997E-4</v>
      </c>
      <c r="J167" s="89">
        <v>4.6782382601306544E-3</v>
      </c>
      <c r="K167" s="89">
        <v>7.8341741372205337E-4</v>
      </c>
    </row>
    <row r="168" spans="2:11">
      <c r="B168" s="85" t="s">
        <v>2117</v>
      </c>
      <c r="C168" s="67">
        <v>9649</v>
      </c>
      <c r="D168" s="86" t="s">
        <v>137</v>
      </c>
      <c r="E168" s="97">
        <v>44743</v>
      </c>
      <c r="F168" s="88">
        <v>169830.233198</v>
      </c>
      <c r="G168" s="98">
        <v>108.01560000000001</v>
      </c>
      <c r="H168" s="88">
        <v>735.90052227500007</v>
      </c>
      <c r="I168" s="89">
        <v>2.0000000000000001E-4</v>
      </c>
      <c r="J168" s="89">
        <v>1.539378958647029E-3</v>
      </c>
      <c r="K168" s="89">
        <v>2.5778428020631052E-4</v>
      </c>
    </row>
    <row r="169" spans="2:11">
      <c r="B169" s="85" t="s">
        <v>2118</v>
      </c>
      <c r="C169" s="67">
        <v>9648</v>
      </c>
      <c r="D169" s="86" t="s">
        <v>137</v>
      </c>
      <c r="E169" s="97">
        <v>44743</v>
      </c>
      <c r="F169" s="88">
        <v>217444.57784499999</v>
      </c>
      <c r="G169" s="98">
        <v>105.0476</v>
      </c>
      <c r="H169" s="88">
        <v>916.33091684300007</v>
      </c>
      <c r="I169" s="89">
        <v>1.1999999999999999E-3</v>
      </c>
      <c r="J169" s="89">
        <v>1.9168087123856291E-3</v>
      </c>
      <c r="K169" s="89">
        <v>3.2098863729422582E-4</v>
      </c>
    </row>
    <row r="170" spans="2:11">
      <c r="B170" s="85" t="s">
        <v>2119</v>
      </c>
      <c r="C170" s="67">
        <v>9317</v>
      </c>
      <c r="D170" s="86" t="s">
        <v>137</v>
      </c>
      <c r="E170" s="97">
        <v>44545</v>
      </c>
      <c r="F170" s="88">
        <v>1049582.3181419999</v>
      </c>
      <c r="G170" s="98">
        <v>106.4143</v>
      </c>
      <c r="H170" s="88">
        <v>4480.5788126299994</v>
      </c>
      <c r="I170" s="89">
        <v>2.0000000000000001E-4</v>
      </c>
      <c r="J170" s="89">
        <v>9.3726102074226311E-3</v>
      </c>
      <c r="K170" s="89">
        <v>1.5695365734362764E-3</v>
      </c>
    </row>
    <row r="171" spans="2:11">
      <c r="B171" s="85" t="s">
        <v>2120</v>
      </c>
      <c r="C171" s="67">
        <v>60833</v>
      </c>
      <c r="D171" s="86" t="s">
        <v>135</v>
      </c>
      <c r="E171" s="97">
        <v>42555</v>
      </c>
      <c r="F171" s="88">
        <v>316818.14</v>
      </c>
      <c r="G171" s="98">
        <v>100</v>
      </c>
      <c r="H171" s="88">
        <v>1149.0993999999998</v>
      </c>
      <c r="I171" s="89">
        <v>1E-4</v>
      </c>
      <c r="J171" s="89">
        <v>2.4037208620065393E-3</v>
      </c>
      <c r="K171" s="89">
        <v>4.0252690784721082E-4</v>
      </c>
    </row>
    <row r="172" spans="2:11">
      <c r="B172" s="85" t="s">
        <v>2121</v>
      </c>
      <c r="C172" s="67">
        <v>8313</v>
      </c>
      <c r="D172" s="86" t="s">
        <v>135</v>
      </c>
      <c r="E172" s="97">
        <v>44357</v>
      </c>
      <c r="F172" s="88">
        <v>76041.089393999995</v>
      </c>
      <c r="G172" s="98">
        <v>99.3459</v>
      </c>
      <c r="H172" s="88">
        <v>273.99701643000003</v>
      </c>
      <c r="I172" s="89">
        <v>5.3E-3</v>
      </c>
      <c r="J172" s="89">
        <v>5.7315524185317626E-4</v>
      </c>
      <c r="K172" s="89">
        <v>9.5980532043554584E-5</v>
      </c>
    </row>
    <row r="173" spans="2:11">
      <c r="B173" s="85" t="s">
        <v>2122</v>
      </c>
      <c r="C173" s="67">
        <v>6657</v>
      </c>
      <c r="D173" s="86" t="s">
        <v>135</v>
      </c>
      <c r="E173" s="97">
        <v>42916</v>
      </c>
      <c r="F173" s="88">
        <v>123454.49816200002</v>
      </c>
      <c r="G173" s="98">
        <v>0</v>
      </c>
      <c r="H173" s="88">
        <v>0</v>
      </c>
      <c r="I173" s="89">
        <v>5.3E-3</v>
      </c>
      <c r="J173" s="89">
        <v>0</v>
      </c>
      <c r="K173" s="89">
        <v>0</v>
      </c>
    </row>
    <row r="174" spans="2:11">
      <c r="B174" s="85" t="s">
        <v>2123</v>
      </c>
      <c r="C174" s="67">
        <v>7009</v>
      </c>
      <c r="D174" s="86" t="s">
        <v>135</v>
      </c>
      <c r="E174" s="97">
        <v>42916</v>
      </c>
      <c r="F174" s="88">
        <v>85268.898000999994</v>
      </c>
      <c r="G174" s="98">
        <v>97.136200000000002</v>
      </c>
      <c r="H174" s="88">
        <v>300.41341023299998</v>
      </c>
      <c r="I174" s="89">
        <v>5.3E-3</v>
      </c>
      <c r="J174" s="89">
        <v>6.2841385297354691E-4</v>
      </c>
      <c r="K174" s="89">
        <v>1.0523413474667652E-4</v>
      </c>
    </row>
    <row r="175" spans="2:11">
      <c r="B175" s="85" t="s">
        <v>2124</v>
      </c>
      <c r="C175" s="67">
        <v>7987</v>
      </c>
      <c r="D175" s="86" t="s">
        <v>135</v>
      </c>
      <c r="E175" s="97">
        <v>42916</v>
      </c>
      <c r="F175" s="88">
        <v>101701.21414900001</v>
      </c>
      <c r="G175" s="98">
        <v>98.339500000000001</v>
      </c>
      <c r="H175" s="88">
        <v>362.74521269600007</v>
      </c>
      <c r="I175" s="89">
        <v>5.3E-3</v>
      </c>
      <c r="J175" s="89">
        <v>7.5880140164582362E-4</v>
      </c>
      <c r="K175" s="89">
        <v>1.2706882346548933E-4</v>
      </c>
    </row>
    <row r="176" spans="2:11">
      <c r="B176" s="85" t="s">
        <v>2125</v>
      </c>
      <c r="C176" s="67">
        <v>7988</v>
      </c>
      <c r="D176" s="86" t="s">
        <v>135</v>
      </c>
      <c r="E176" s="97">
        <v>42916</v>
      </c>
      <c r="F176" s="88">
        <v>99817.755755000006</v>
      </c>
      <c r="G176" s="98">
        <v>0</v>
      </c>
      <c r="H176" s="88">
        <v>0</v>
      </c>
      <c r="I176" s="89">
        <v>5.3E-3</v>
      </c>
      <c r="J176" s="89">
        <v>0</v>
      </c>
      <c r="K176" s="89">
        <v>0</v>
      </c>
    </row>
    <row r="177" spans="2:11">
      <c r="B177" s="85" t="s">
        <v>2126</v>
      </c>
      <c r="C177" s="67">
        <v>8271</v>
      </c>
      <c r="D177" s="86" t="s">
        <v>135</v>
      </c>
      <c r="E177" s="97">
        <v>42916</v>
      </c>
      <c r="F177" s="88">
        <v>67155.776645000005</v>
      </c>
      <c r="G177" s="98">
        <v>100.5502</v>
      </c>
      <c r="H177" s="88">
        <v>244.91414679299999</v>
      </c>
      <c r="I177" s="89">
        <v>5.3E-3</v>
      </c>
      <c r="J177" s="89">
        <v>5.1231881597611675E-4</v>
      </c>
      <c r="K177" s="89">
        <v>8.579286891684407E-5</v>
      </c>
    </row>
    <row r="178" spans="2:11">
      <c r="B178" s="85" t="s">
        <v>2127</v>
      </c>
      <c r="C178" s="67">
        <v>7999</v>
      </c>
      <c r="D178" s="86" t="s">
        <v>137</v>
      </c>
      <c r="E178" s="97">
        <v>44228</v>
      </c>
      <c r="F178" s="88">
        <v>1038939.3886849999</v>
      </c>
      <c r="G178" s="98">
        <v>116.7323</v>
      </c>
      <c r="H178" s="88">
        <v>4865.1795991280005</v>
      </c>
      <c r="I178" s="89">
        <v>1.9E-3</v>
      </c>
      <c r="J178" s="89">
        <v>1.0177129759037895E-2</v>
      </c>
      <c r="K178" s="89">
        <v>1.7042613547255589E-3</v>
      </c>
    </row>
    <row r="179" spans="2:11">
      <c r="B179" s="85" t="s">
        <v>2128</v>
      </c>
      <c r="C179" s="67">
        <v>60834</v>
      </c>
      <c r="D179" s="86" t="s">
        <v>135</v>
      </c>
      <c r="E179" s="97">
        <v>42555</v>
      </c>
      <c r="F179" s="88">
        <v>32794.35</v>
      </c>
      <c r="G179" s="98">
        <v>100</v>
      </c>
      <c r="H179" s="88">
        <v>118.94511</v>
      </c>
      <c r="I179" s="89">
        <v>1E-4</v>
      </c>
      <c r="J179" s="89">
        <v>2.4881297678918177E-4</v>
      </c>
      <c r="K179" s="89">
        <v>4.1666201663534379E-5</v>
      </c>
    </row>
    <row r="180" spans="2:11">
      <c r="B180" s="85" t="s">
        <v>2129</v>
      </c>
      <c r="C180" s="67">
        <v>87957</v>
      </c>
      <c r="D180" s="86" t="s">
        <v>137</v>
      </c>
      <c r="E180" s="97">
        <v>44895</v>
      </c>
      <c r="F180" s="88">
        <v>87240.05</v>
      </c>
      <c r="G180" s="98">
        <v>100</v>
      </c>
      <c r="H180" s="88">
        <v>349.97219999999999</v>
      </c>
      <c r="I180" s="89">
        <v>2.0000000000000001E-4</v>
      </c>
      <c r="J180" s="89">
        <v>7.3208242756225015E-4</v>
      </c>
      <c r="K180" s="89">
        <v>1.2259446615191482E-4</v>
      </c>
    </row>
    <row r="181" spans="2:11">
      <c r="B181" s="85" t="s">
        <v>2130</v>
      </c>
      <c r="C181" s="67">
        <v>87958</v>
      </c>
      <c r="D181" s="86" t="s">
        <v>137</v>
      </c>
      <c r="E181" s="97">
        <v>44895</v>
      </c>
      <c r="F181" s="88">
        <v>117305.23</v>
      </c>
      <c r="G181" s="98">
        <v>100</v>
      </c>
      <c r="H181" s="88">
        <v>470.58166</v>
      </c>
      <c r="I181" s="89">
        <v>2.0000000000000001E-4</v>
      </c>
      <c r="J181" s="89">
        <v>9.8437694199445956E-4</v>
      </c>
      <c r="K181" s="89">
        <v>1.6484368583728049E-4</v>
      </c>
    </row>
    <row r="182" spans="2:11">
      <c r="B182" s="85" t="s">
        <v>2131</v>
      </c>
      <c r="C182" s="67">
        <v>87959</v>
      </c>
      <c r="D182" s="86" t="s">
        <v>137</v>
      </c>
      <c r="E182" s="97">
        <v>44895</v>
      </c>
      <c r="F182" s="88">
        <v>49711.86</v>
      </c>
      <c r="G182" s="98">
        <v>100</v>
      </c>
      <c r="H182" s="88">
        <v>199.42410999999998</v>
      </c>
      <c r="I182" s="89">
        <v>1E-4</v>
      </c>
      <c r="J182" s="89">
        <v>4.1716138185616229E-4</v>
      </c>
      <c r="K182" s="89">
        <v>6.9857812429875116E-5</v>
      </c>
    </row>
    <row r="183" spans="2:11">
      <c r="B183" s="85" t="s">
        <v>2132</v>
      </c>
      <c r="C183" s="67">
        <v>9600</v>
      </c>
      <c r="D183" s="86" t="s">
        <v>135</v>
      </c>
      <c r="E183" s="97">
        <v>44967</v>
      </c>
      <c r="F183" s="88">
        <v>851119.47327900003</v>
      </c>
      <c r="G183" s="98">
        <v>98.753500000000003</v>
      </c>
      <c r="H183" s="88">
        <v>3048.530745391</v>
      </c>
      <c r="I183" s="89">
        <v>3.3999999999999998E-3</v>
      </c>
      <c r="J183" s="89">
        <v>6.3770087697937131E-3</v>
      </c>
      <c r="K183" s="89">
        <v>1.067893390614765E-3</v>
      </c>
    </row>
    <row r="184" spans="2:11">
      <c r="B184" s="85" t="s">
        <v>2133</v>
      </c>
      <c r="C184" s="67">
        <v>7991</v>
      </c>
      <c r="D184" s="86" t="s">
        <v>135</v>
      </c>
      <c r="E184" s="97">
        <v>44105</v>
      </c>
      <c r="F184" s="88">
        <v>831084.23171199998</v>
      </c>
      <c r="G184" s="98">
        <v>114.3656</v>
      </c>
      <c r="H184" s="88">
        <v>3447.370895643</v>
      </c>
      <c r="I184" s="89">
        <v>1E-4</v>
      </c>
      <c r="J184" s="89">
        <v>7.2113146529632242E-3</v>
      </c>
      <c r="K184" s="89">
        <v>1.2076061886601339E-3</v>
      </c>
    </row>
    <row r="185" spans="2:11">
      <c r="B185" s="85" t="s">
        <v>2134</v>
      </c>
      <c r="C185" s="67">
        <v>87259</v>
      </c>
      <c r="D185" s="86" t="s">
        <v>135</v>
      </c>
      <c r="E185" s="97">
        <v>44469</v>
      </c>
      <c r="F185" s="88">
        <v>7588.32</v>
      </c>
      <c r="G185" s="98">
        <v>100</v>
      </c>
      <c r="H185" s="88">
        <v>27.522839999999999</v>
      </c>
      <c r="I185" s="89">
        <v>0</v>
      </c>
      <c r="J185" s="89">
        <v>5.7573108722942568E-5</v>
      </c>
      <c r="K185" s="89">
        <v>9.641188290911586E-6</v>
      </c>
    </row>
    <row r="186" spans="2:11">
      <c r="B186" s="85" t="s">
        <v>2135</v>
      </c>
      <c r="C186" s="67">
        <v>87252</v>
      </c>
      <c r="D186" s="86" t="s">
        <v>135</v>
      </c>
      <c r="E186" s="97">
        <v>44469</v>
      </c>
      <c r="F186" s="88">
        <v>13848.71</v>
      </c>
      <c r="G186" s="98">
        <v>100</v>
      </c>
      <c r="H186" s="88">
        <v>50.229260000000004</v>
      </c>
      <c r="I186" s="89">
        <v>0</v>
      </c>
      <c r="J186" s="89">
        <v>1.0507108449029789E-4</v>
      </c>
      <c r="K186" s="89">
        <v>1.7595195603838621E-5</v>
      </c>
    </row>
    <row r="187" spans="2:11">
      <c r="B187" s="85" t="s">
        <v>2136</v>
      </c>
      <c r="C187" s="67">
        <v>87251</v>
      </c>
      <c r="D187" s="86" t="s">
        <v>135</v>
      </c>
      <c r="E187" s="97">
        <v>44469</v>
      </c>
      <c r="F187" s="88">
        <v>24443.51</v>
      </c>
      <c r="G187" s="98">
        <v>100</v>
      </c>
      <c r="H187" s="88">
        <v>88.65661999999999</v>
      </c>
      <c r="I187" s="89">
        <v>0</v>
      </c>
      <c r="J187" s="89">
        <v>1.8545459779109293E-4</v>
      </c>
      <c r="K187" s="89">
        <v>3.1056212464113362E-5</v>
      </c>
    </row>
    <row r="188" spans="2:11">
      <c r="B188" s="85" t="s">
        <v>2137</v>
      </c>
      <c r="C188" s="67">
        <v>9229</v>
      </c>
      <c r="D188" s="86" t="s">
        <v>135</v>
      </c>
      <c r="E188" s="97">
        <v>44735</v>
      </c>
      <c r="F188" s="88">
        <v>240569.21831500001</v>
      </c>
      <c r="G188" s="98">
        <v>102.47839999999999</v>
      </c>
      <c r="H188" s="88">
        <v>894.16969944999994</v>
      </c>
      <c r="I188" s="89">
        <v>8.0000000000000004E-4</v>
      </c>
      <c r="J188" s="89">
        <v>1.8704512079129815E-3</v>
      </c>
      <c r="K188" s="89">
        <v>3.1322561321525216E-4</v>
      </c>
    </row>
    <row r="189" spans="2:11">
      <c r="B189" s="85" t="s">
        <v>2138</v>
      </c>
      <c r="C189" s="67">
        <v>9385</v>
      </c>
      <c r="D189" s="86" t="s">
        <v>137</v>
      </c>
      <c r="E189" s="97">
        <v>44896</v>
      </c>
      <c r="F189" s="88">
        <v>433829.68495999998</v>
      </c>
      <c r="G189" s="98">
        <v>106.015</v>
      </c>
      <c r="H189" s="88">
        <v>1845.0332875260001</v>
      </c>
      <c r="I189" s="89">
        <v>1E-3</v>
      </c>
      <c r="J189" s="89">
        <v>3.8594964059007922E-3</v>
      </c>
      <c r="K189" s="89">
        <v>6.4631096674753704E-4</v>
      </c>
    </row>
    <row r="190" spans="2:11">
      <c r="B190" s="85" t="s">
        <v>2139</v>
      </c>
      <c r="C190" s="67">
        <v>7027</v>
      </c>
      <c r="D190" s="86" t="s">
        <v>138</v>
      </c>
      <c r="E190" s="97">
        <v>43738</v>
      </c>
      <c r="F190" s="88">
        <v>896853.83198200003</v>
      </c>
      <c r="G190" s="98">
        <v>135.77610000000001</v>
      </c>
      <c r="H190" s="88">
        <v>5626.9307222769994</v>
      </c>
      <c r="I190" s="89">
        <v>4.0000000000000002E-4</v>
      </c>
      <c r="J190" s="89">
        <v>1.1770583786052582E-2</v>
      </c>
      <c r="K190" s="89">
        <v>1.971101041658044E-3</v>
      </c>
    </row>
    <row r="191" spans="2:11">
      <c r="B191" s="85" t="s">
        <v>2140</v>
      </c>
      <c r="C191" s="67">
        <v>9246</v>
      </c>
      <c r="D191" s="86" t="s">
        <v>137</v>
      </c>
      <c r="E191" s="97">
        <v>44816</v>
      </c>
      <c r="F191" s="88">
        <v>850285.962955</v>
      </c>
      <c r="G191" s="98">
        <v>70.760599999999997</v>
      </c>
      <c r="H191" s="88">
        <v>2413.6491385099998</v>
      </c>
      <c r="I191" s="89">
        <v>5.0000000000000001E-4</v>
      </c>
      <c r="J191" s="89">
        <v>5.0489442321531098E-3</v>
      </c>
      <c r="K191" s="89">
        <v>8.4549580684883713E-4</v>
      </c>
    </row>
    <row r="192" spans="2:11">
      <c r="B192" s="85" t="s">
        <v>2141</v>
      </c>
      <c r="C192" s="67">
        <v>9245</v>
      </c>
      <c r="D192" s="86" t="s">
        <v>135</v>
      </c>
      <c r="E192" s="97">
        <v>44816</v>
      </c>
      <c r="F192" s="88">
        <v>80075.516409000003</v>
      </c>
      <c r="G192" s="98">
        <v>101.8539</v>
      </c>
      <c r="H192" s="88">
        <v>295.81825207400004</v>
      </c>
      <c r="I192" s="89">
        <v>5.0000000000000001E-4</v>
      </c>
      <c r="J192" s="89">
        <v>6.188015622256728E-4</v>
      </c>
      <c r="K192" s="89">
        <v>1.0362446128865267E-4</v>
      </c>
    </row>
    <row r="193" spans="2:11">
      <c r="B193" s="85" t="s">
        <v>2142</v>
      </c>
      <c r="C193" s="67">
        <v>9534</v>
      </c>
      <c r="D193" s="86" t="s">
        <v>137</v>
      </c>
      <c r="E193" s="97">
        <v>45007</v>
      </c>
      <c r="F193" s="88">
        <v>364416.37860599993</v>
      </c>
      <c r="G193" s="98">
        <v>100.85209999999999</v>
      </c>
      <c r="H193" s="88">
        <v>1474.349532443</v>
      </c>
      <c r="I193" s="89">
        <v>3.5999999999999999E-3</v>
      </c>
      <c r="J193" s="89">
        <v>3.084088921309007E-3</v>
      </c>
      <c r="K193" s="89">
        <v>5.1646128992867098E-4</v>
      </c>
    </row>
    <row r="194" spans="2:11">
      <c r="B194" s="85" t="s">
        <v>2143</v>
      </c>
      <c r="C194" s="67">
        <v>8412</v>
      </c>
      <c r="D194" s="86" t="s">
        <v>137</v>
      </c>
      <c r="E194" s="97">
        <v>44440</v>
      </c>
      <c r="F194" s="88">
        <v>192054.25</v>
      </c>
      <c r="G194" s="98">
        <v>298.11810000000003</v>
      </c>
      <c r="H194" s="88">
        <v>2296.8354800000002</v>
      </c>
      <c r="I194" s="89">
        <v>1.1000000000000001E-3</v>
      </c>
      <c r="J194" s="89">
        <v>4.8045898900241401E-3</v>
      </c>
      <c r="K194" s="89">
        <v>8.0457624779733104E-4</v>
      </c>
    </row>
    <row r="195" spans="2:11">
      <c r="B195" s="85" t="s">
        <v>2144</v>
      </c>
      <c r="C195" s="67">
        <v>9495</v>
      </c>
      <c r="D195" s="86" t="s">
        <v>135</v>
      </c>
      <c r="E195" s="97">
        <v>44980</v>
      </c>
      <c r="F195" s="88">
        <v>538673.55640300002</v>
      </c>
      <c r="G195" s="98">
        <v>98.696700000000007</v>
      </c>
      <c r="H195" s="88">
        <v>1928.305517647</v>
      </c>
      <c r="I195" s="89">
        <v>1.2999999999999999E-3</v>
      </c>
      <c r="J195" s="89">
        <v>4.0336877741737696E-3</v>
      </c>
      <c r="K195" s="89">
        <v>6.754810396760821E-4</v>
      </c>
    </row>
    <row r="196" spans="2:11">
      <c r="B196" s="85" t="s">
        <v>2145</v>
      </c>
      <c r="C196" s="67">
        <v>7018</v>
      </c>
      <c r="D196" s="86" t="s">
        <v>135</v>
      </c>
      <c r="E196" s="97">
        <v>43525</v>
      </c>
      <c r="F196" s="88">
        <v>1573885.3906409999</v>
      </c>
      <c r="G196" s="98">
        <v>110.3725</v>
      </c>
      <c r="H196" s="88">
        <v>6300.5946395190003</v>
      </c>
      <c r="I196" s="89">
        <v>1E-4</v>
      </c>
      <c r="J196" s="89">
        <v>1.3179774332889213E-2</v>
      </c>
      <c r="K196" s="89">
        <v>2.2070839805888817E-3</v>
      </c>
    </row>
    <row r="197" spans="2:11">
      <c r="B197" s="85" t="s">
        <v>2146</v>
      </c>
      <c r="C197" s="67">
        <v>5270</v>
      </c>
      <c r="D197" s="86" t="s">
        <v>135</v>
      </c>
      <c r="E197" s="97">
        <v>42267</v>
      </c>
      <c r="F197" s="88">
        <v>194385.75989799999</v>
      </c>
      <c r="G197" s="98">
        <v>16.411100000000001</v>
      </c>
      <c r="H197" s="88">
        <v>115.70435182700001</v>
      </c>
      <c r="I197" s="89">
        <v>1.5E-3</v>
      </c>
      <c r="J197" s="89">
        <v>2.4203386087531193E-4</v>
      </c>
      <c r="K197" s="89">
        <v>4.0530971441972816E-5</v>
      </c>
    </row>
    <row r="198" spans="2:11">
      <c r="B198" s="85" t="s">
        <v>2147</v>
      </c>
      <c r="C198" s="67">
        <v>62171</v>
      </c>
      <c r="D198" s="86" t="s">
        <v>135</v>
      </c>
      <c r="E198" s="97">
        <v>42549</v>
      </c>
      <c r="F198" s="88">
        <v>44768.23</v>
      </c>
      <c r="G198" s="98">
        <v>100</v>
      </c>
      <c r="H198" s="88">
        <v>162.37438</v>
      </c>
      <c r="I198" s="89">
        <v>0</v>
      </c>
      <c r="J198" s="89">
        <v>3.3965963663489641E-4</v>
      </c>
      <c r="K198" s="89">
        <v>5.6879376227163636E-5</v>
      </c>
    </row>
    <row r="199" spans="2:11">
      <c r="B199" s="85" t="s">
        <v>2148</v>
      </c>
      <c r="C199" s="67">
        <v>62172</v>
      </c>
      <c r="D199" s="86" t="s">
        <v>135</v>
      </c>
      <c r="E199" s="97">
        <v>42549</v>
      </c>
      <c r="F199" s="88">
        <v>124866.26</v>
      </c>
      <c r="G199" s="98">
        <v>100</v>
      </c>
      <c r="H199" s="88">
        <v>452.88990999999999</v>
      </c>
      <c r="I199" s="89">
        <v>0</v>
      </c>
      <c r="J199" s="89">
        <v>9.4736880452575653E-4</v>
      </c>
      <c r="K199" s="89">
        <v>1.5864630602670371E-4</v>
      </c>
    </row>
    <row r="200" spans="2:11">
      <c r="B200" s="85" t="s">
        <v>2149</v>
      </c>
      <c r="C200" s="67">
        <v>62173</v>
      </c>
      <c r="D200" s="86" t="s">
        <v>135</v>
      </c>
      <c r="E200" s="97">
        <v>42549</v>
      </c>
      <c r="F200" s="88">
        <v>315690.53000000003</v>
      </c>
      <c r="G200" s="98">
        <v>100</v>
      </c>
      <c r="H200" s="88">
        <v>1145.00953</v>
      </c>
      <c r="I200" s="89">
        <v>2.9999999999999997E-4</v>
      </c>
      <c r="J200" s="89">
        <v>2.3951655483044399E-3</v>
      </c>
      <c r="K200" s="89">
        <v>4.0109423568273402E-4</v>
      </c>
    </row>
    <row r="201" spans="2:11">
      <c r="B201" s="85" t="s">
        <v>2150</v>
      </c>
      <c r="C201" s="67">
        <v>87956</v>
      </c>
      <c r="D201" s="86" t="s">
        <v>137</v>
      </c>
      <c r="E201" s="97">
        <v>44837</v>
      </c>
      <c r="F201" s="88">
        <v>60229.36</v>
      </c>
      <c r="G201" s="98">
        <v>100</v>
      </c>
      <c r="H201" s="88">
        <v>241.61610999999999</v>
      </c>
      <c r="I201" s="89">
        <v>1E-4</v>
      </c>
      <c r="J201" s="89">
        <v>5.0541988291340754E-4</v>
      </c>
      <c r="K201" s="89">
        <v>8.4637574124894296E-5</v>
      </c>
    </row>
    <row r="202" spans="2:11">
      <c r="B202" s="85" t="s">
        <v>2151</v>
      </c>
      <c r="C202" s="67">
        <v>5295</v>
      </c>
      <c r="D202" s="86" t="s">
        <v>135</v>
      </c>
      <c r="E202" s="97">
        <v>42879</v>
      </c>
      <c r="F202" s="88">
        <v>382351.69181500003</v>
      </c>
      <c r="G202" s="98">
        <v>195.47139999999999</v>
      </c>
      <c r="H202" s="88">
        <v>2710.7770194450004</v>
      </c>
      <c r="I202" s="89">
        <v>2.9999999999999997E-4</v>
      </c>
      <c r="J202" s="89">
        <v>5.6704853156200894E-3</v>
      </c>
      <c r="K202" s="89">
        <v>9.495790281506322E-4</v>
      </c>
    </row>
    <row r="203" spans="2:11">
      <c r="B203" s="85" t="s">
        <v>2152</v>
      </c>
      <c r="C203" s="67">
        <v>8299</v>
      </c>
      <c r="D203" s="86" t="s">
        <v>138</v>
      </c>
      <c r="E203" s="97">
        <v>44286</v>
      </c>
      <c r="F203" s="88">
        <v>850596.22816100006</v>
      </c>
      <c r="G203" s="98">
        <v>101.83750000000001</v>
      </c>
      <c r="H203" s="88">
        <v>4002.743418302</v>
      </c>
      <c r="I203" s="89">
        <v>2.7000000000000001E-3</v>
      </c>
      <c r="J203" s="89">
        <v>8.3730596846816625E-3</v>
      </c>
      <c r="K203" s="89">
        <v>1.4021519209520769E-3</v>
      </c>
    </row>
    <row r="204" spans="2:11">
      <c r="B204" s="85" t="s">
        <v>2153</v>
      </c>
      <c r="C204" s="67">
        <v>9157</v>
      </c>
      <c r="D204" s="86" t="s">
        <v>137</v>
      </c>
      <c r="E204" s="97">
        <v>44763</v>
      </c>
      <c r="F204" s="88">
        <v>742430.75357499998</v>
      </c>
      <c r="G204" s="98">
        <v>98.095699999999994</v>
      </c>
      <c r="H204" s="88">
        <v>2921.6187738970002</v>
      </c>
      <c r="I204" s="89">
        <v>5.0000000000000001E-4</v>
      </c>
      <c r="J204" s="89">
        <v>6.1115304712944648E-3</v>
      </c>
      <c r="K204" s="89">
        <v>1.0234364154790431E-3</v>
      </c>
    </row>
    <row r="205" spans="2:11">
      <c r="B205" s="85" t="s">
        <v>2154</v>
      </c>
      <c r="C205" s="67">
        <v>5326</v>
      </c>
      <c r="D205" s="86" t="s">
        <v>138</v>
      </c>
      <c r="E205" s="97">
        <v>43220</v>
      </c>
      <c r="F205" s="88">
        <v>1146346.2792499999</v>
      </c>
      <c r="G205" s="98">
        <v>93.928799999999995</v>
      </c>
      <c r="H205" s="88">
        <v>4975.5508592259994</v>
      </c>
      <c r="I205" s="89">
        <v>1.1000000000000001E-3</v>
      </c>
      <c r="J205" s="89">
        <v>1.0408007697415993E-2</v>
      </c>
      <c r="K205" s="89">
        <v>1.7429241562573043E-3</v>
      </c>
    </row>
    <row r="206" spans="2:11">
      <c r="B206" s="85" t="s">
        <v>2155</v>
      </c>
      <c r="C206" s="67">
        <v>5341</v>
      </c>
      <c r="D206" s="86" t="s">
        <v>135</v>
      </c>
      <c r="E206" s="97">
        <v>37987</v>
      </c>
      <c r="F206" s="88">
        <v>3553539.4634029996</v>
      </c>
      <c r="G206" s="98">
        <v>134.79830000000001</v>
      </c>
      <c r="H206" s="88">
        <v>17373.731803126997</v>
      </c>
      <c r="I206" s="89">
        <v>1E-4</v>
      </c>
      <c r="J206" s="89">
        <v>3.6342897390846132E-2</v>
      </c>
      <c r="K206" s="89">
        <v>6.0859787590868616E-3</v>
      </c>
    </row>
    <row r="207" spans="2:11">
      <c r="B207" s="85" t="s">
        <v>2156</v>
      </c>
      <c r="C207" s="67">
        <v>62174</v>
      </c>
      <c r="D207" s="86" t="s">
        <v>135</v>
      </c>
      <c r="E207" s="97">
        <v>42549</v>
      </c>
      <c r="F207" s="88">
        <v>87605.77</v>
      </c>
      <c r="G207" s="98">
        <v>100</v>
      </c>
      <c r="H207" s="88">
        <v>317.74612999999999</v>
      </c>
      <c r="I207" s="89">
        <v>1E-4</v>
      </c>
      <c r="J207" s="89">
        <v>6.6467096014743553E-4</v>
      </c>
      <c r="K207" s="89">
        <v>1.1130574708273094E-4</v>
      </c>
    </row>
    <row r="208" spans="2:11">
      <c r="B208" s="85" t="s">
        <v>2157</v>
      </c>
      <c r="C208" s="67">
        <v>60837</v>
      </c>
      <c r="D208" s="86" t="s">
        <v>135</v>
      </c>
      <c r="E208" s="97">
        <v>42555</v>
      </c>
      <c r="F208" s="88">
        <v>37750.6</v>
      </c>
      <c r="G208" s="98">
        <v>100</v>
      </c>
      <c r="H208" s="88">
        <v>136.92142999999999</v>
      </c>
      <c r="I208" s="89">
        <v>1E-4</v>
      </c>
      <c r="J208" s="89">
        <v>2.8641638638638925E-4</v>
      </c>
      <c r="K208" s="89">
        <v>4.7963265698266246E-5</v>
      </c>
    </row>
    <row r="209" spans="2:11">
      <c r="B209" s="85" t="s">
        <v>2158</v>
      </c>
      <c r="C209" s="67">
        <v>5309</v>
      </c>
      <c r="D209" s="86" t="s">
        <v>135</v>
      </c>
      <c r="E209" s="97">
        <v>42795</v>
      </c>
      <c r="F209" s="88">
        <v>878396.94227899995</v>
      </c>
      <c r="G209" s="98">
        <v>123.6459</v>
      </c>
      <c r="H209" s="88">
        <v>3939.2912460480006</v>
      </c>
      <c r="I209" s="89">
        <v>1.1000000000000001E-3</v>
      </c>
      <c r="J209" s="89">
        <v>8.2403285126119771E-3</v>
      </c>
      <c r="K209" s="89">
        <v>1.3799247692421457E-3</v>
      </c>
    </row>
    <row r="210" spans="2:11">
      <c r="B210" s="85" t="s">
        <v>2159</v>
      </c>
      <c r="C210" s="67">
        <v>87344</v>
      </c>
      <c r="D210" s="86" t="s">
        <v>135</v>
      </c>
      <c r="E210" s="97">
        <v>44421</v>
      </c>
      <c r="F210" s="88">
        <v>62723.22</v>
      </c>
      <c r="G210" s="98">
        <v>100</v>
      </c>
      <c r="H210" s="88">
        <v>227.49710000000002</v>
      </c>
      <c r="I210" s="89">
        <v>5.0000000000000001E-4</v>
      </c>
      <c r="J210" s="89">
        <v>4.7588531098004928E-4</v>
      </c>
      <c r="K210" s="89">
        <v>7.9691717015262315E-5</v>
      </c>
    </row>
    <row r="211" spans="2:11">
      <c r="B211" s="85" t="s">
        <v>2160</v>
      </c>
      <c r="C211" s="67">
        <v>62175</v>
      </c>
      <c r="D211" s="86" t="s">
        <v>135</v>
      </c>
      <c r="E211" s="97">
        <v>42549</v>
      </c>
      <c r="F211" s="88">
        <v>267283.36</v>
      </c>
      <c r="G211" s="98">
        <v>100</v>
      </c>
      <c r="H211" s="88">
        <v>969.43674999999996</v>
      </c>
      <c r="I211" s="89">
        <v>0</v>
      </c>
      <c r="J211" s="89">
        <v>2.0278970995640743E-3</v>
      </c>
      <c r="K211" s="89">
        <v>3.3959148993633584E-4</v>
      </c>
    </row>
    <row r="212" spans="2:11">
      <c r="B212" s="85" t="s">
        <v>2161</v>
      </c>
      <c r="C212" s="67">
        <v>87346</v>
      </c>
      <c r="D212" s="86" t="s">
        <v>135</v>
      </c>
      <c r="E212" s="97">
        <v>44421</v>
      </c>
      <c r="F212" s="88">
        <v>86238.21</v>
      </c>
      <c r="G212" s="98">
        <v>100</v>
      </c>
      <c r="H212" s="88">
        <v>312.78596999999996</v>
      </c>
      <c r="I212" s="89">
        <v>1E-3</v>
      </c>
      <c r="J212" s="89">
        <v>6.5429514751461147E-4</v>
      </c>
      <c r="K212" s="89">
        <v>1.0956821430947614E-4</v>
      </c>
    </row>
    <row r="213" spans="2:11">
      <c r="B213" s="85" t="s">
        <v>2162</v>
      </c>
      <c r="C213" s="67">
        <v>62176</v>
      </c>
      <c r="D213" s="86" t="s">
        <v>135</v>
      </c>
      <c r="E213" s="97">
        <v>42549</v>
      </c>
      <c r="F213" s="88">
        <v>78041.88</v>
      </c>
      <c r="G213" s="98">
        <v>100</v>
      </c>
      <c r="H213" s="88">
        <v>283.05790999999999</v>
      </c>
      <c r="I213" s="89">
        <v>0</v>
      </c>
      <c r="J213" s="89">
        <v>5.9210909293222979E-4</v>
      </c>
      <c r="K213" s="89">
        <v>9.915454246516367E-5</v>
      </c>
    </row>
    <row r="214" spans="2:11">
      <c r="B214" s="85" t="s">
        <v>2163</v>
      </c>
      <c r="C214" s="67">
        <v>9457</v>
      </c>
      <c r="D214" s="86" t="s">
        <v>135</v>
      </c>
      <c r="E214" s="97">
        <v>44893</v>
      </c>
      <c r="F214" s="88">
        <v>10619.75482</v>
      </c>
      <c r="G214" s="98">
        <v>82.376199999999997</v>
      </c>
      <c r="H214" s="88">
        <v>31.729541588</v>
      </c>
      <c r="I214" s="89">
        <v>5.1000000000000004E-3</v>
      </c>
      <c r="J214" s="89">
        <v>6.6372814272620557E-5</v>
      </c>
      <c r="K214" s="89">
        <v>1.1114786295099554E-5</v>
      </c>
    </row>
    <row r="215" spans="2:11">
      <c r="B215" s="85" t="s">
        <v>2164</v>
      </c>
      <c r="C215" s="67">
        <v>8296</v>
      </c>
      <c r="D215" s="86" t="s">
        <v>135</v>
      </c>
      <c r="E215" s="97">
        <v>44085</v>
      </c>
      <c r="F215" s="88">
        <v>719200.96521200007</v>
      </c>
      <c r="G215" s="98">
        <v>123.3293</v>
      </c>
      <c r="H215" s="88">
        <v>3217.0964667620001</v>
      </c>
      <c r="I215" s="89">
        <v>2.0000000000000001E-4</v>
      </c>
      <c r="J215" s="89">
        <v>6.7296196414717022E-3</v>
      </c>
      <c r="K215" s="89">
        <v>1.1269415796508946E-3</v>
      </c>
    </row>
    <row r="216" spans="2:11">
      <c r="B216" s="85" t="s">
        <v>2165</v>
      </c>
      <c r="C216" s="67">
        <v>8333</v>
      </c>
      <c r="D216" s="86" t="s">
        <v>135</v>
      </c>
      <c r="E216" s="97">
        <v>44501</v>
      </c>
      <c r="F216" s="88">
        <v>142447.327043</v>
      </c>
      <c r="G216" s="98">
        <v>120.33150000000001</v>
      </c>
      <c r="H216" s="88">
        <v>621.70046228500007</v>
      </c>
      <c r="I216" s="89">
        <v>5.0000000000000001E-4</v>
      </c>
      <c r="J216" s="89">
        <v>1.3004918209108495E-3</v>
      </c>
      <c r="K216" s="89">
        <v>2.1778025877549202E-4</v>
      </c>
    </row>
    <row r="217" spans="2:11">
      <c r="B217" s="85" t="s">
        <v>2166</v>
      </c>
      <c r="C217" s="67">
        <v>87955</v>
      </c>
      <c r="D217" s="86" t="s">
        <v>137</v>
      </c>
      <c r="E217" s="97">
        <v>44827</v>
      </c>
      <c r="F217" s="88">
        <v>116181.71</v>
      </c>
      <c r="G217" s="98">
        <v>100</v>
      </c>
      <c r="H217" s="88">
        <v>466.07456000000002</v>
      </c>
      <c r="I217" s="89">
        <v>2.0000000000000001E-4</v>
      </c>
      <c r="J217" s="89">
        <v>9.7494885396556537E-4</v>
      </c>
      <c r="K217" s="89">
        <v>1.6326485895219278E-4</v>
      </c>
    </row>
    <row r="218" spans="2:11">
      <c r="B218" s="85" t="s">
        <v>2167</v>
      </c>
      <c r="C218" s="67">
        <v>6653</v>
      </c>
      <c r="D218" s="86" t="s">
        <v>135</v>
      </c>
      <c r="E218" s="97">
        <v>39264</v>
      </c>
      <c r="F218" s="88">
        <v>7380719.9628800014</v>
      </c>
      <c r="G218" s="98">
        <v>89.492800000000003</v>
      </c>
      <c r="H218" s="88">
        <v>23957.107377108001</v>
      </c>
      <c r="I218" s="89">
        <v>2.0000000000000001E-4</v>
      </c>
      <c r="J218" s="89">
        <v>5.0114201430864272E-2</v>
      </c>
      <c r="K218" s="89">
        <v>8.3921202582395282E-3</v>
      </c>
    </row>
    <row r="219" spans="2:11">
      <c r="B219" s="85" t="s">
        <v>2168</v>
      </c>
      <c r="C219" s="67">
        <v>8410</v>
      </c>
      <c r="D219" s="86" t="s">
        <v>137</v>
      </c>
      <c r="E219" s="97">
        <v>44651</v>
      </c>
      <c r="F219" s="88">
        <v>291806.86267300003</v>
      </c>
      <c r="G219" s="98">
        <v>119.0085</v>
      </c>
      <c r="H219" s="88">
        <v>1393.1282703940003</v>
      </c>
      <c r="I219" s="89">
        <v>1E-3</v>
      </c>
      <c r="J219" s="89">
        <v>2.9141878300494683E-3</v>
      </c>
      <c r="K219" s="89">
        <v>4.880096664537724E-4</v>
      </c>
    </row>
    <row r="220" spans="2:11">
      <c r="B220" s="85" t="s">
        <v>2169</v>
      </c>
      <c r="C220" s="67">
        <v>7001</v>
      </c>
      <c r="D220" s="86" t="s">
        <v>137</v>
      </c>
      <c r="E220" s="97">
        <v>43602</v>
      </c>
      <c r="F220" s="88">
        <v>374502.50594900007</v>
      </c>
      <c r="G220" s="98">
        <v>63.311199999999999</v>
      </c>
      <c r="H220" s="88">
        <v>951.15850623400001</v>
      </c>
      <c r="I220" s="89">
        <v>5.9999999999999995E-4</v>
      </c>
      <c r="J220" s="89">
        <v>1.9896621167060425E-3</v>
      </c>
      <c r="K220" s="89">
        <v>3.3318866269266528E-4</v>
      </c>
    </row>
    <row r="221" spans="2:11">
      <c r="B221" s="85" t="s">
        <v>2170</v>
      </c>
      <c r="C221" s="67">
        <v>8319</v>
      </c>
      <c r="D221" s="86" t="s">
        <v>137</v>
      </c>
      <c r="E221" s="97">
        <v>44377</v>
      </c>
      <c r="F221" s="88">
        <v>366268.928556</v>
      </c>
      <c r="G221" s="98">
        <v>94.475399999999993</v>
      </c>
      <c r="H221" s="88">
        <v>1388.1501358</v>
      </c>
      <c r="I221" s="89">
        <v>2.9999999999999997E-4</v>
      </c>
      <c r="J221" s="89">
        <v>2.9037744176175456E-3</v>
      </c>
      <c r="K221" s="89">
        <v>4.862658372210967E-4</v>
      </c>
    </row>
    <row r="222" spans="2:11">
      <c r="B222" s="85" t="s">
        <v>2171</v>
      </c>
      <c r="C222" s="67">
        <v>8411</v>
      </c>
      <c r="D222" s="86" t="s">
        <v>137</v>
      </c>
      <c r="E222" s="97">
        <v>44651</v>
      </c>
      <c r="F222" s="88">
        <v>393939.26456699998</v>
      </c>
      <c r="G222" s="98">
        <v>103.7527</v>
      </c>
      <c r="H222" s="88">
        <v>1639.631675851</v>
      </c>
      <c r="I222" s="89">
        <v>1E-3</v>
      </c>
      <c r="J222" s="89">
        <v>3.4298311053419686E-3</v>
      </c>
      <c r="K222" s="89">
        <v>5.7435924906813404E-4</v>
      </c>
    </row>
    <row r="223" spans="2:11">
      <c r="B223" s="85" t="s">
        <v>2172</v>
      </c>
      <c r="C223" s="67">
        <v>9384</v>
      </c>
      <c r="D223" s="86" t="s">
        <v>137</v>
      </c>
      <c r="E223" s="97">
        <v>44910</v>
      </c>
      <c r="F223" s="88">
        <v>65778.936824999997</v>
      </c>
      <c r="G223" s="98">
        <v>101.1901</v>
      </c>
      <c r="H223" s="88">
        <v>267.01920461999998</v>
      </c>
      <c r="I223" s="89">
        <v>5.0000000000000001E-4</v>
      </c>
      <c r="J223" s="89">
        <v>5.5855884417091071E-4</v>
      </c>
      <c r="K223" s="89">
        <v>9.3536220427501983E-5</v>
      </c>
    </row>
    <row r="224" spans="2:11">
      <c r="B224" s="85" t="s">
        <v>2173</v>
      </c>
      <c r="C224" s="67">
        <v>5303</v>
      </c>
      <c r="D224" s="86" t="s">
        <v>137</v>
      </c>
      <c r="E224" s="97">
        <v>42788</v>
      </c>
      <c r="F224" s="88">
        <v>818036.78939299996</v>
      </c>
      <c r="G224" s="98">
        <v>53.851300000000002</v>
      </c>
      <c r="H224" s="88">
        <v>1767.2038544979998</v>
      </c>
      <c r="I224" s="89">
        <v>1E-3</v>
      </c>
      <c r="J224" s="89">
        <v>3.696690445121816E-3</v>
      </c>
      <c r="K224" s="89">
        <v>6.1904749326886094E-4</v>
      </c>
    </row>
    <row r="225" spans="2:11">
      <c r="B225" s="85" t="s">
        <v>2174</v>
      </c>
      <c r="C225" s="67">
        <v>7011</v>
      </c>
      <c r="D225" s="86" t="s">
        <v>137</v>
      </c>
      <c r="E225" s="97">
        <v>43651</v>
      </c>
      <c r="F225" s="88">
        <v>1423327.8774700002</v>
      </c>
      <c r="G225" s="98">
        <v>92.157700000000006</v>
      </c>
      <c r="H225" s="88">
        <v>5262.040733326</v>
      </c>
      <c r="I225" s="89">
        <v>1.4E-3</v>
      </c>
      <c r="J225" s="89">
        <v>1.1007295876600317E-2</v>
      </c>
      <c r="K225" s="89">
        <v>1.8432809079456352E-3</v>
      </c>
    </row>
    <row r="226" spans="2:11">
      <c r="B226" s="85" t="s">
        <v>2175</v>
      </c>
      <c r="C226" s="67">
        <v>62177</v>
      </c>
      <c r="D226" s="86" t="s">
        <v>135</v>
      </c>
      <c r="E226" s="97">
        <v>42549</v>
      </c>
      <c r="F226" s="88">
        <v>200588.61</v>
      </c>
      <c r="G226" s="98">
        <v>100</v>
      </c>
      <c r="H226" s="88">
        <v>727.53486999999996</v>
      </c>
      <c r="I226" s="89">
        <v>0</v>
      </c>
      <c r="J226" s="89">
        <v>1.5218794343258865E-3</v>
      </c>
      <c r="K226" s="89">
        <v>2.5485381123001413E-4</v>
      </c>
    </row>
    <row r="227" spans="2:11">
      <c r="B227" s="85" t="s">
        <v>2176</v>
      </c>
      <c r="C227" s="67">
        <v>9735</v>
      </c>
      <c r="D227" s="86" t="s">
        <v>135</v>
      </c>
      <c r="E227" s="97">
        <v>44621</v>
      </c>
      <c r="F227" s="88">
        <v>816230.37</v>
      </c>
      <c r="G227" s="98">
        <v>107.4051</v>
      </c>
      <c r="H227" s="88">
        <v>3179.6931099999997</v>
      </c>
      <c r="I227" s="89">
        <v>1E-3</v>
      </c>
      <c r="J227" s="89">
        <v>6.6513781690996053E-3</v>
      </c>
      <c r="K227" s="89">
        <v>1.1138392687972695E-3</v>
      </c>
    </row>
    <row r="228" spans="2:11">
      <c r="B228" s="85" t="s">
        <v>2177</v>
      </c>
      <c r="C228" s="67">
        <v>8502</v>
      </c>
      <c r="D228" s="86" t="s">
        <v>135</v>
      </c>
      <c r="E228" s="97">
        <v>44621</v>
      </c>
      <c r="F228" s="88">
        <v>1136060.6650670001</v>
      </c>
      <c r="G228" s="98">
        <v>102.521</v>
      </c>
      <c r="H228" s="88">
        <v>4224.3696360690001</v>
      </c>
      <c r="I228" s="89">
        <v>8.9999999999999998E-4</v>
      </c>
      <c r="J228" s="89">
        <v>8.8366641067309151E-3</v>
      </c>
      <c r="K228" s="89">
        <v>1.4797870812659915E-3</v>
      </c>
    </row>
    <row r="229" spans="2:11">
      <c r="B229" s="85" t="s">
        <v>2178</v>
      </c>
      <c r="C229" s="67">
        <v>7017</v>
      </c>
      <c r="D229" s="86" t="s">
        <v>136</v>
      </c>
      <c r="E229" s="97">
        <v>43709</v>
      </c>
      <c r="F229" s="88">
        <v>2049765.7586040003</v>
      </c>
      <c r="G229" s="98">
        <v>95.538200000000003</v>
      </c>
      <c r="H229" s="88">
        <v>1958.309309985</v>
      </c>
      <c r="I229" s="89">
        <v>1.1999999999999999E-3</v>
      </c>
      <c r="J229" s="89">
        <v>4.0964506139961228E-3</v>
      </c>
      <c r="K229" s="89">
        <v>6.8599129993163969E-4</v>
      </c>
    </row>
    <row r="230" spans="2:11">
      <c r="B230" s="85" t="s">
        <v>2179</v>
      </c>
      <c r="C230" s="67">
        <v>9536</v>
      </c>
      <c r="D230" s="86" t="s">
        <v>136</v>
      </c>
      <c r="E230" s="97">
        <v>45015</v>
      </c>
      <c r="F230" s="88">
        <v>1270788.0758239999</v>
      </c>
      <c r="G230" s="98">
        <v>106.45387700000001</v>
      </c>
      <c r="H230" s="88">
        <v>1352.8034674360001</v>
      </c>
      <c r="I230" s="89">
        <v>1.9E-3</v>
      </c>
      <c r="J230" s="89">
        <v>2.8298351882097388E-3</v>
      </c>
      <c r="K230" s="89">
        <v>4.7388397963831337E-4</v>
      </c>
    </row>
    <row r="231" spans="2:11">
      <c r="B231" s="85" t="s">
        <v>2180</v>
      </c>
      <c r="C231" s="67">
        <v>6885</v>
      </c>
      <c r="D231" s="86" t="s">
        <v>137</v>
      </c>
      <c r="E231" s="97">
        <v>43602</v>
      </c>
      <c r="F231" s="88">
        <v>553590.82489199995</v>
      </c>
      <c r="G231" s="98">
        <v>92.204800000000006</v>
      </c>
      <c r="H231" s="88">
        <v>2047.6703248269998</v>
      </c>
      <c r="I231" s="89">
        <v>8.0000000000000004E-4</v>
      </c>
      <c r="J231" s="89">
        <v>4.2833786862114514E-3</v>
      </c>
      <c r="K231" s="89">
        <v>7.1729426030777332E-4</v>
      </c>
    </row>
    <row r="232" spans="2:11">
      <c r="B232" s="85" t="s">
        <v>2181</v>
      </c>
      <c r="C232" s="67">
        <v>5317</v>
      </c>
      <c r="D232" s="86" t="s">
        <v>135</v>
      </c>
      <c r="E232" s="97">
        <v>43191</v>
      </c>
      <c r="F232" s="88">
        <v>953666.24551899999</v>
      </c>
      <c r="G232" s="98">
        <v>133.60480000000001</v>
      </c>
      <c r="H232" s="88">
        <v>4621.3198529989995</v>
      </c>
      <c r="I232" s="89">
        <v>5.9999999999999995E-4</v>
      </c>
      <c r="J232" s="89">
        <v>9.6670165702450895E-3</v>
      </c>
      <c r="K232" s="89">
        <v>1.6188378399645969E-3</v>
      </c>
    </row>
    <row r="233" spans="2:11">
      <c r="B233" s="85" t="s">
        <v>2182</v>
      </c>
      <c r="C233" s="67">
        <v>60838</v>
      </c>
      <c r="D233" s="86" t="s">
        <v>135</v>
      </c>
      <c r="E233" s="97">
        <v>42555</v>
      </c>
      <c r="F233" s="88">
        <v>43634.33</v>
      </c>
      <c r="G233" s="98">
        <v>100</v>
      </c>
      <c r="H233" s="88">
        <v>158.26170000000002</v>
      </c>
      <c r="I233" s="89">
        <v>0</v>
      </c>
      <c r="J233" s="89">
        <v>3.3105660828525402E-4</v>
      </c>
      <c r="K233" s="89">
        <v>5.5438713771535292E-5</v>
      </c>
    </row>
    <row r="234" spans="2:11">
      <c r="B234" s="85" t="s">
        <v>2183</v>
      </c>
      <c r="C234" s="67">
        <v>87345</v>
      </c>
      <c r="D234" s="86" t="s">
        <v>135</v>
      </c>
      <c r="E234" s="97">
        <v>44421</v>
      </c>
      <c r="F234" s="88">
        <v>59292.14</v>
      </c>
      <c r="G234" s="98">
        <v>100</v>
      </c>
      <c r="H234" s="88">
        <v>215.05260999999999</v>
      </c>
      <c r="I234" s="89">
        <v>2.0000000000000001E-4</v>
      </c>
      <c r="J234" s="89">
        <v>4.4985355060315601E-4</v>
      </c>
      <c r="K234" s="89">
        <v>7.5332440455344563E-5</v>
      </c>
    </row>
    <row r="235" spans="2:11">
      <c r="B235" s="85" t="s">
        <v>2184</v>
      </c>
      <c r="C235" s="67">
        <v>7077</v>
      </c>
      <c r="D235" s="86" t="s">
        <v>135</v>
      </c>
      <c r="E235" s="97">
        <v>44012</v>
      </c>
      <c r="F235" s="88">
        <v>1573967.1465400001</v>
      </c>
      <c r="G235" s="98">
        <v>117.1358</v>
      </c>
      <c r="H235" s="88">
        <v>6687.0237653590002</v>
      </c>
      <c r="I235" s="89">
        <v>5.9999999999999995E-4</v>
      </c>
      <c r="J235" s="89">
        <v>1.3988118460010468E-2</v>
      </c>
      <c r="K235" s="89">
        <v>2.3424492249937397E-3</v>
      </c>
    </row>
    <row r="236" spans="2:11">
      <c r="B236" s="85" t="s">
        <v>2185</v>
      </c>
      <c r="C236" s="67">
        <v>9172</v>
      </c>
      <c r="D236" s="86" t="s">
        <v>137</v>
      </c>
      <c r="E236" s="97">
        <v>44743</v>
      </c>
      <c r="F236" s="88">
        <v>83708.066628999994</v>
      </c>
      <c r="G236" s="98">
        <v>89.972800000000007</v>
      </c>
      <c r="H236" s="88">
        <v>302.13161399799998</v>
      </c>
      <c r="I236" s="89">
        <v>1.4E-3</v>
      </c>
      <c r="J236" s="89">
        <v>6.3200804355019208E-4</v>
      </c>
      <c r="K236" s="89">
        <v>1.058360176199744E-4</v>
      </c>
    </row>
    <row r="237" spans="2:11">
      <c r="B237" s="85" t="s">
        <v>2032</v>
      </c>
      <c r="C237" s="67">
        <v>83111</v>
      </c>
      <c r="D237" s="86" t="s">
        <v>135</v>
      </c>
      <c r="E237" s="97">
        <v>44256</v>
      </c>
      <c r="F237" s="88">
        <v>142383.76</v>
      </c>
      <c r="G237" s="98">
        <v>100</v>
      </c>
      <c r="H237" s="88">
        <v>516.42590000000007</v>
      </c>
      <c r="I237" s="89">
        <v>1E-4</v>
      </c>
      <c r="J237" s="89">
        <v>1.0802753090903218E-3</v>
      </c>
      <c r="K237" s="89">
        <v>1.8090281890253615E-4</v>
      </c>
    </row>
    <row r="238" spans="2:11">
      <c r="B238" s="85" t="s">
        <v>2186</v>
      </c>
      <c r="C238" s="67">
        <v>8275</v>
      </c>
      <c r="D238" s="86" t="s">
        <v>135</v>
      </c>
      <c r="E238" s="97">
        <v>44256</v>
      </c>
      <c r="F238" s="88">
        <v>84624.684999999998</v>
      </c>
      <c r="G238" s="98">
        <v>133.5506</v>
      </c>
      <c r="H238" s="88">
        <v>409.91184134899993</v>
      </c>
      <c r="I238" s="89">
        <v>1E-4</v>
      </c>
      <c r="J238" s="89">
        <v>8.5746598130162293E-4</v>
      </c>
      <c r="K238" s="89">
        <v>1.4359118627002104E-4</v>
      </c>
    </row>
    <row r="239" spans="2:11">
      <c r="B239" s="85" t="s">
        <v>2187</v>
      </c>
      <c r="C239" s="67">
        <v>9667</v>
      </c>
      <c r="D239" s="86" t="s">
        <v>135</v>
      </c>
      <c r="E239" s="97">
        <v>44959</v>
      </c>
      <c r="F239" s="88">
        <v>789631.15779400012</v>
      </c>
      <c r="G239" s="98">
        <v>103.92870000000001</v>
      </c>
      <c r="H239" s="88">
        <v>2976.509870757</v>
      </c>
      <c r="I239" s="89">
        <v>5.0000000000000001E-4</v>
      </c>
      <c r="J239" s="89">
        <v>6.2263533270550753E-3</v>
      </c>
      <c r="K239" s="89">
        <v>1.0426646419383009E-3</v>
      </c>
    </row>
    <row r="240" spans="2:11">
      <c r="B240" s="85" t="s">
        <v>2188</v>
      </c>
      <c r="C240" s="67">
        <v>8334</v>
      </c>
      <c r="D240" s="86" t="s">
        <v>135</v>
      </c>
      <c r="E240" s="97">
        <v>44412</v>
      </c>
      <c r="F240" s="88">
        <v>1182003.183256</v>
      </c>
      <c r="G240" s="98">
        <v>100.1981</v>
      </c>
      <c r="H240" s="88">
        <v>4295.6183410570002</v>
      </c>
      <c r="I240" s="89">
        <v>4.3E-3</v>
      </c>
      <c r="J240" s="89">
        <v>8.9857043016614881E-3</v>
      </c>
      <c r="K240" s="89">
        <v>1.5047453406706504E-3</v>
      </c>
    </row>
    <row r="241" spans="2:11">
      <c r="B241" s="85" t="s">
        <v>2189</v>
      </c>
      <c r="C241" s="67">
        <v>6651</v>
      </c>
      <c r="D241" s="86" t="s">
        <v>137</v>
      </c>
      <c r="E241" s="97">
        <v>43465</v>
      </c>
      <c r="F241" s="88">
        <v>967898.55178600003</v>
      </c>
      <c r="G241" s="98">
        <v>103.34990000000001</v>
      </c>
      <c r="H241" s="88">
        <v>4012.892478921</v>
      </c>
      <c r="I241" s="89">
        <v>4.0000000000000001E-3</v>
      </c>
      <c r="J241" s="89">
        <v>8.3942897964889261E-3</v>
      </c>
      <c r="K241" s="89">
        <v>1.4057071138174808E-3</v>
      </c>
    </row>
    <row r="242" spans="2:11">
      <c r="B242" s="85" t="s">
        <v>2190</v>
      </c>
      <c r="C242" s="67">
        <v>8415</v>
      </c>
      <c r="D242" s="86" t="s">
        <v>137</v>
      </c>
      <c r="E242" s="97">
        <v>44440</v>
      </c>
      <c r="F242" s="88">
        <v>1703773.14</v>
      </c>
      <c r="G242" s="98">
        <v>119.6219</v>
      </c>
      <c r="H242" s="88">
        <v>8175.9849999999997</v>
      </c>
      <c r="I242" s="89">
        <v>2.8E-3</v>
      </c>
      <c r="J242" s="89">
        <v>1.7102772581686614E-2</v>
      </c>
      <c r="K242" s="89">
        <v>2.8640289609890824E-3</v>
      </c>
    </row>
    <row r="243" spans="2:11">
      <c r="B243" s="85" t="s">
        <v>2191</v>
      </c>
      <c r="C243" s="67">
        <v>87341</v>
      </c>
      <c r="D243" s="86" t="s">
        <v>135</v>
      </c>
      <c r="E243" s="97">
        <v>44421</v>
      </c>
      <c r="F243" s="88">
        <v>52116.46</v>
      </c>
      <c r="G243" s="98">
        <v>100</v>
      </c>
      <c r="H243" s="88">
        <v>189.02639000000002</v>
      </c>
      <c r="I243" s="89">
        <v>2.0000000000000001E-4</v>
      </c>
      <c r="J243" s="89">
        <v>3.9541111683879078E-4</v>
      </c>
      <c r="K243" s="89">
        <v>6.6215514748524759E-5</v>
      </c>
    </row>
    <row r="244" spans="2:11">
      <c r="B244" s="85" t="s">
        <v>2192</v>
      </c>
      <c r="C244" s="67">
        <v>8310</v>
      </c>
      <c r="D244" s="86" t="s">
        <v>135</v>
      </c>
      <c r="E244" s="97">
        <v>44377</v>
      </c>
      <c r="F244" s="88">
        <v>347645.36449500005</v>
      </c>
      <c r="G244" s="98">
        <v>29.631699999999999</v>
      </c>
      <c r="H244" s="88">
        <v>373.62899060599995</v>
      </c>
      <c r="I244" s="89">
        <v>8.9999999999999998E-4</v>
      </c>
      <c r="J244" s="89">
        <v>7.8156841729278383E-4</v>
      </c>
      <c r="K244" s="89">
        <v>1.308813861278735E-4</v>
      </c>
    </row>
    <row r="245" spans="2:11">
      <c r="B245" s="85" t="s">
        <v>2193</v>
      </c>
      <c r="C245" s="67">
        <v>9695</v>
      </c>
      <c r="D245" s="86" t="s">
        <v>135</v>
      </c>
      <c r="E245" s="97">
        <v>45108</v>
      </c>
      <c r="F245" s="88">
        <v>1645064.8428170001</v>
      </c>
      <c r="G245" s="98">
        <v>99.217799999999997</v>
      </c>
      <c r="H245" s="88">
        <v>5919.9790473600005</v>
      </c>
      <c r="I245" s="89">
        <v>6.9999999999999999E-4</v>
      </c>
      <c r="J245" s="89">
        <v>1.2383591131264044E-2</v>
      </c>
      <c r="K245" s="89">
        <v>2.0737552038179621E-3</v>
      </c>
    </row>
    <row r="246" spans="2:11">
      <c r="B246" s="85" t="s">
        <v>2194</v>
      </c>
      <c r="C246" s="67">
        <v>87951</v>
      </c>
      <c r="D246" s="86" t="s">
        <v>137</v>
      </c>
      <c r="E246" s="97">
        <v>44771</v>
      </c>
      <c r="F246" s="88">
        <v>89378.2</v>
      </c>
      <c r="G246" s="98">
        <v>100</v>
      </c>
      <c r="H246" s="88">
        <v>358.54959000000002</v>
      </c>
      <c r="I246" s="89">
        <v>2.9999999999999997E-4</v>
      </c>
      <c r="J246" s="89">
        <v>7.5002487125734423E-4</v>
      </c>
      <c r="K246" s="89">
        <v>1.2559910637198596E-4</v>
      </c>
    </row>
    <row r="247" spans="2:11">
      <c r="B247" s="85" t="s">
        <v>2195</v>
      </c>
      <c r="C247" s="67">
        <v>7085</v>
      </c>
      <c r="D247" s="86" t="s">
        <v>135</v>
      </c>
      <c r="E247" s="97">
        <v>43983</v>
      </c>
      <c r="F247" s="88">
        <v>1957859.0845559998</v>
      </c>
      <c r="G247" s="98">
        <v>99.367400000000004</v>
      </c>
      <c r="H247" s="88">
        <v>7056.2329935829994</v>
      </c>
      <c r="I247" s="89">
        <v>6.9999999999999999E-4</v>
      </c>
      <c r="J247" s="89">
        <v>1.476044148474389E-2</v>
      </c>
      <c r="K247" s="89">
        <v>2.4717823784055869E-3</v>
      </c>
    </row>
    <row r="248" spans="2:11">
      <c r="B248" s="85" t="s">
        <v>2196</v>
      </c>
      <c r="C248" s="67">
        <v>608311</v>
      </c>
      <c r="D248" s="86" t="s">
        <v>135</v>
      </c>
      <c r="E248" s="97">
        <v>42555</v>
      </c>
      <c r="F248" s="88">
        <v>66318.62</v>
      </c>
      <c r="G248" s="98">
        <v>100</v>
      </c>
      <c r="H248" s="88">
        <v>240.53762</v>
      </c>
      <c r="I248" s="89">
        <v>1E-4</v>
      </c>
      <c r="J248" s="89">
        <v>5.0316386492883162E-4</v>
      </c>
      <c r="K248" s="89">
        <v>8.4259781529367624E-5</v>
      </c>
    </row>
    <row r="249" spans="2:11">
      <c r="B249" s="85" t="s">
        <v>2197</v>
      </c>
      <c r="C249" s="67">
        <v>8330</v>
      </c>
      <c r="D249" s="86" t="s">
        <v>135</v>
      </c>
      <c r="E249" s="97">
        <v>44002</v>
      </c>
      <c r="F249" s="88">
        <v>829666.38607400004</v>
      </c>
      <c r="G249" s="98">
        <v>110.4049</v>
      </c>
      <c r="H249" s="88">
        <v>3322.3042312530001</v>
      </c>
      <c r="I249" s="89">
        <v>1.1999999999999999E-3</v>
      </c>
      <c r="J249" s="89">
        <v>6.9496964236474548E-3</v>
      </c>
      <c r="K249" s="89">
        <v>1.1637956204084477E-3</v>
      </c>
    </row>
    <row r="250" spans="2:11">
      <c r="B250" s="85" t="s">
        <v>2198</v>
      </c>
      <c r="C250" s="67">
        <v>5331</v>
      </c>
      <c r="D250" s="86" t="s">
        <v>135</v>
      </c>
      <c r="E250" s="97">
        <v>43251</v>
      </c>
      <c r="F250" s="88">
        <v>543264.62536599999</v>
      </c>
      <c r="G250" s="98">
        <v>140.6429</v>
      </c>
      <c r="H250" s="88">
        <v>2771.256949822</v>
      </c>
      <c r="I250" s="89">
        <v>5.9999999999999995E-4</v>
      </c>
      <c r="J250" s="89">
        <v>5.7969990622810802E-3</v>
      </c>
      <c r="K250" s="89">
        <v>9.7076501028713687E-4</v>
      </c>
    </row>
    <row r="251" spans="2:11">
      <c r="B251" s="85" t="s">
        <v>2199</v>
      </c>
      <c r="C251" s="67">
        <v>9828</v>
      </c>
      <c r="D251" s="86" t="s">
        <v>135</v>
      </c>
      <c r="E251" s="97">
        <v>44256</v>
      </c>
      <c r="F251" s="88">
        <v>89046.40941599998</v>
      </c>
      <c r="G251" s="98">
        <v>143.2039</v>
      </c>
      <c r="H251" s="88">
        <v>462.50753625200002</v>
      </c>
      <c r="I251" s="89">
        <v>2.9999999999999997E-4</v>
      </c>
      <c r="J251" s="89">
        <v>9.6748724585895565E-4</v>
      </c>
      <c r="K251" s="89">
        <v>1.620153386413302E-4</v>
      </c>
    </row>
    <row r="252" spans="2:11">
      <c r="B252" s="85" t="s">
        <v>2200</v>
      </c>
      <c r="C252" s="67">
        <v>62178</v>
      </c>
      <c r="D252" s="86" t="s">
        <v>135</v>
      </c>
      <c r="E252" s="97">
        <v>42549</v>
      </c>
      <c r="F252" s="88">
        <v>55428.5</v>
      </c>
      <c r="G252" s="98">
        <v>100</v>
      </c>
      <c r="H252" s="88">
        <v>201.03915000000001</v>
      </c>
      <c r="I252" s="89">
        <v>1E-4</v>
      </c>
      <c r="J252" s="89">
        <v>4.2053977135055683E-4</v>
      </c>
      <c r="K252" s="89">
        <v>7.0423557270791023E-5</v>
      </c>
    </row>
    <row r="253" spans="2:11">
      <c r="B253" s="85" t="s">
        <v>2201</v>
      </c>
      <c r="C253" s="67">
        <v>5320</v>
      </c>
      <c r="D253" s="86" t="s">
        <v>135</v>
      </c>
      <c r="E253" s="97">
        <v>42948</v>
      </c>
      <c r="F253" s="88">
        <v>430609.421615</v>
      </c>
      <c r="G253" s="98">
        <v>145.56209999999999</v>
      </c>
      <c r="H253" s="88">
        <v>2273.418532097</v>
      </c>
      <c r="I253" s="89">
        <v>2.9999999999999997E-4</v>
      </c>
      <c r="J253" s="89">
        <v>4.7556056105101463E-3</v>
      </c>
      <c r="K253" s="89">
        <v>7.9637334417505614E-4</v>
      </c>
    </row>
    <row r="254" spans="2:11">
      <c r="B254" s="85" t="s">
        <v>2202</v>
      </c>
      <c r="C254" s="67">
        <v>5287</v>
      </c>
      <c r="D254" s="86" t="s">
        <v>137</v>
      </c>
      <c r="E254" s="97">
        <v>42735</v>
      </c>
      <c r="F254" s="88">
        <v>627956.33831400005</v>
      </c>
      <c r="G254" s="98">
        <v>25.1159</v>
      </c>
      <c r="H254" s="88">
        <v>632.69705961600005</v>
      </c>
      <c r="I254" s="89">
        <v>4.0000000000000002E-4</v>
      </c>
      <c r="J254" s="89">
        <v>1.3234948356331704E-3</v>
      </c>
      <c r="K254" s="89">
        <v>2.2163234182460709E-4</v>
      </c>
    </row>
    <row r="255" spans="2:11">
      <c r="B255" s="85" t="s">
        <v>2203</v>
      </c>
      <c r="C255" s="67">
        <v>7028</v>
      </c>
      <c r="D255" s="86" t="s">
        <v>137</v>
      </c>
      <c r="E255" s="97">
        <v>43754</v>
      </c>
      <c r="F255" s="88">
        <v>907536.82546399999</v>
      </c>
      <c r="G255" s="98">
        <v>117.4944</v>
      </c>
      <c r="H255" s="88">
        <v>4277.5889290509995</v>
      </c>
      <c r="I255" s="89">
        <v>1E-4</v>
      </c>
      <c r="J255" s="89">
        <v>8.947989832601165E-3</v>
      </c>
      <c r="K255" s="89">
        <v>1.4984296786268979E-3</v>
      </c>
    </row>
    <row r="256" spans="2:11">
      <c r="B256" s="85" t="s">
        <v>2204</v>
      </c>
      <c r="C256" s="67">
        <v>8416</v>
      </c>
      <c r="D256" s="86" t="s">
        <v>137</v>
      </c>
      <c r="E256" s="97">
        <v>44713</v>
      </c>
      <c r="F256" s="88">
        <v>223092.025207</v>
      </c>
      <c r="G256" s="98">
        <v>112.74550000000001</v>
      </c>
      <c r="H256" s="88">
        <v>1009.022581214</v>
      </c>
      <c r="I256" s="89">
        <v>0</v>
      </c>
      <c r="J256" s="89">
        <v>2.1107039379707096E-3</v>
      </c>
      <c r="K256" s="89">
        <v>3.5345831662959929E-4</v>
      </c>
    </row>
    <row r="257" spans="2:11">
      <c r="B257" s="85" t="s">
        <v>2205</v>
      </c>
      <c r="C257" s="67">
        <v>5335</v>
      </c>
      <c r="D257" s="86" t="s">
        <v>135</v>
      </c>
      <c r="E257" s="97">
        <v>43306</v>
      </c>
      <c r="F257" s="88">
        <v>464490.85148299998</v>
      </c>
      <c r="G257" s="98">
        <v>149.9674</v>
      </c>
      <c r="H257" s="88">
        <v>2526.5132628020001</v>
      </c>
      <c r="I257" s="89">
        <v>5.9999999999999995E-4</v>
      </c>
      <c r="J257" s="89">
        <v>5.2850368192110964E-3</v>
      </c>
      <c r="K257" s="89">
        <v>8.8503185304130935E-4</v>
      </c>
    </row>
    <row r="258" spans="2:11">
      <c r="B258" s="85" t="s">
        <v>2206</v>
      </c>
      <c r="C258" s="67">
        <v>87257</v>
      </c>
      <c r="D258" s="86" t="s">
        <v>135</v>
      </c>
      <c r="E258" s="97">
        <v>44469</v>
      </c>
      <c r="F258" s="88">
        <v>1249.45</v>
      </c>
      <c r="G258" s="98">
        <v>100</v>
      </c>
      <c r="H258" s="88">
        <v>4.5317499999999997</v>
      </c>
      <c r="I258" s="89">
        <v>1E-4</v>
      </c>
      <c r="J258" s="89">
        <v>9.4796516440598052E-6</v>
      </c>
      <c r="K258" s="89">
        <v>1.5874617240567681E-6</v>
      </c>
    </row>
    <row r="259" spans="2:11">
      <c r="B259" s="85" t="s">
        <v>2207</v>
      </c>
      <c r="C259" s="67">
        <v>872510</v>
      </c>
      <c r="D259" s="86" t="s">
        <v>135</v>
      </c>
      <c r="E259" s="97">
        <v>44469</v>
      </c>
      <c r="F259" s="88">
        <v>1801.57</v>
      </c>
      <c r="G259" s="98">
        <v>100</v>
      </c>
      <c r="H259" s="88">
        <v>6.5342799999999999</v>
      </c>
      <c r="I259" s="89">
        <v>1E-4</v>
      </c>
      <c r="J259" s="89">
        <v>1.3668604434213518E-5</v>
      </c>
      <c r="K259" s="89">
        <v>2.2889434311843456E-6</v>
      </c>
    </row>
    <row r="260" spans="2:11">
      <c r="B260" s="85" t="s">
        <v>2208</v>
      </c>
      <c r="C260" s="67">
        <v>79693</v>
      </c>
      <c r="D260" s="86" t="s">
        <v>135</v>
      </c>
      <c r="E260" s="97">
        <v>43466</v>
      </c>
      <c r="F260" s="88">
        <v>14551.88</v>
      </c>
      <c r="G260" s="98">
        <v>100</v>
      </c>
      <c r="H260" s="88">
        <v>52.779650000000004</v>
      </c>
      <c r="I260" s="89">
        <v>1E-4</v>
      </c>
      <c r="J260" s="89">
        <v>1.1040606739016962E-4</v>
      </c>
      <c r="K260" s="89">
        <v>1.8488591423647113E-5</v>
      </c>
    </row>
    <row r="261" spans="2:11">
      <c r="B261" s="85" t="s">
        <v>2209</v>
      </c>
      <c r="C261" s="67">
        <v>8339</v>
      </c>
      <c r="D261" s="86" t="s">
        <v>135</v>
      </c>
      <c r="E261" s="97">
        <v>44539</v>
      </c>
      <c r="F261" s="88">
        <v>191520.90959200001</v>
      </c>
      <c r="G261" s="98">
        <v>98.227999999999994</v>
      </c>
      <c r="H261" s="88">
        <v>682.33720562499991</v>
      </c>
      <c r="I261" s="89">
        <v>5.0000000000000001E-4</v>
      </c>
      <c r="J261" s="89">
        <v>1.4273335936682747E-3</v>
      </c>
      <c r="K261" s="89">
        <v>2.390211721364903E-4</v>
      </c>
    </row>
    <row r="262" spans="2:11">
      <c r="B262" s="85" t="s">
        <v>2210</v>
      </c>
      <c r="C262" s="67">
        <v>7013</v>
      </c>
      <c r="D262" s="86" t="s">
        <v>137</v>
      </c>
      <c r="E262" s="97">
        <v>43507</v>
      </c>
      <c r="F262" s="88">
        <v>795235.82691100007</v>
      </c>
      <c r="G262" s="98">
        <v>93.620599999999996</v>
      </c>
      <c r="H262" s="88">
        <v>2986.654463326</v>
      </c>
      <c r="I262" s="89">
        <v>6.9999999999999999E-4</v>
      </c>
      <c r="J262" s="89">
        <v>6.2475740924602795E-3</v>
      </c>
      <c r="K262" s="89">
        <v>1.046218269655946E-3</v>
      </c>
    </row>
    <row r="263" spans="2:11">
      <c r="B263" s="85" t="s">
        <v>2211</v>
      </c>
      <c r="C263" s="67">
        <v>608312</v>
      </c>
      <c r="D263" s="86" t="s">
        <v>135</v>
      </c>
      <c r="E263" s="97">
        <v>42555</v>
      </c>
      <c r="F263" s="88">
        <v>35604.400000000001</v>
      </c>
      <c r="G263" s="98">
        <v>100</v>
      </c>
      <c r="H263" s="88">
        <v>129.13713999999999</v>
      </c>
      <c r="I263" s="89">
        <v>1E-4</v>
      </c>
      <c r="J263" s="89">
        <v>2.7013297324657829E-4</v>
      </c>
      <c r="K263" s="89">
        <v>4.5236446605430621E-5</v>
      </c>
    </row>
    <row r="264" spans="2:11">
      <c r="B264" s="85" t="s">
        <v>2212</v>
      </c>
      <c r="C264" s="67">
        <v>608314</v>
      </c>
      <c r="D264" s="86" t="s">
        <v>135</v>
      </c>
      <c r="E264" s="97">
        <v>42555</v>
      </c>
      <c r="F264" s="88">
        <v>14080.95</v>
      </c>
      <c r="G264" s="98">
        <v>100</v>
      </c>
      <c r="H264" s="88">
        <v>51.07161</v>
      </c>
      <c r="I264" s="89">
        <v>5.0000000000000001E-4</v>
      </c>
      <c r="J264" s="89">
        <v>1.0683313768440034E-4</v>
      </c>
      <c r="K264" s="89">
        <v>1.7890268894125861E-5</v>
      </c>
    </row>
    <row r="265" spans="2:11">
      <c r="B265" s="85" t="s">
        <v>2213</v>
      </c>
      <c r="C265" s="67">
        <v>608315</v>
      </c>
      <c r="D265" s="86" t="s">
        <v>135</v>
      </c>
      <c r="E265" s="97">
        <v>42555</v>
      </c>
      <c r="F265" s="88">
        <v>14521.46</v>
      </c>
      <c r="G265" s="98">
        <v>100</v>
      </c>
      <c r="H265" s="88">
        <v>52.669339999999998</v>
      </c>
      <c r="I265" s="89">
        <v>0</v>
      </c>
      <c r="J265" s="89">
        <v>1.1017531759751638E-4</v>
      </c>
      <c r="K265" s="89">
        <v>1.8449950081388446E-5</v>
      </c>
    </row>
    <row r="266" spans="2:11">
      <c r="B266" s="85" t="s">
        <v>2214</v>
      </c>
      <c r="C266" s="67">
        <v>608316</v>
      </c>
      <c r="D266" s="86" t="s">
        <v>135</v>
      </c>
      <c r="E266" s="97">
        <v>42555</v>
      </c>
      <c r="F266" s="88">
        <v>56397.38</v>
      </c>
      <c r="G266" s="98">
        <v>100</v>
      </c>
      <c r="H266" s="88">
        <v>204.55331000000001</v>
      </c>
      <c r="I266" s="89">
        <v>0</v>
      </c>
      <c r="J266" s="89">
        <v>4.2789079747103772E-4</v>
      </c>
      <c r="K266" s="89">
        <v>7.1654559530891728E-5</v>
      </c>
    </row>
    <row r="267" spans="2:11">
      <c r="B267" s="85" t="s">
        <v>2215</v>
      </c>
      <c r="C267" s="67">
        <v>608317</v>
      </c>
      <c r="D267" s="86" t="s">
        <v>135</v>
      </c>
      <c r="E267" s="97">
        <v>42555</v>
      </c>
      <c r="F267" s="88">
        <v>81.17</v>
      </c>
      <c r="G267" s="98">
        <v>100</v>
      </c>
      <c r="H267" s="88">
        <v>0.29438999999999999</v>
      </c>
      <c r="I267" s="89">
        <v>2.0000000000000001E-4</v>
      </c>
      <c r="J267" s="89">
        <v>6.1581390136145333E-7</v>
      </c>
      <c r="K267" s="89">
        <v>1.0312414783363423E-7</v>
      </c>
    </row>
    <row r="268" spans="2:11">
      <c r="B268" s="85" t="s">
        <v>2216</v>
      </c>
      <c r="C268" s="67">
        <v>8112</v>
      </c>
      <c r="D268" s="86" t="s">
        <v>135</v>
      </c>
      <c r="E268" s="97">
        <v>44440</v>
      </c>
      <c r="F268" s="88">
        <v>116511.26630800002</v>
      </c>
      <c r="G268" s="98">
        <v>78.764499999999998</v>
      </c>
      <c r="H268" s="88">
        <v>332.84803582500001</v>
      </c>
      <c r="I268" s="89">
        <v>1E-4</v>
      </c>
      <c r="J268" s="89">
        <v>6.9626158328030859E-4</v>
      </c>
      <c r="K268" s="89">
        <v>1.1659591036567848E-4</v>
      </c>
    </row>
    <row r="269" spans="2:11">
      <c r="B269" s="85" t="s">
        <v>2217</v>
      </c>
      <c r="C269" s="67">
        <v>8317</v>
      </c>
      <c r="D269" s="86" t="s">
        <v>135</v>
      </c>
      <c r="E269" s="97">
        <v>44378</v>
      </c>
      <c r="F269" s="88">
        <v>111704.5842</v>
      </c>
      <c r="G269" s="98">
        <v>118.44119999999999</v>
      </c>
      <c r="H269" s="88">
        <v>479.86751471000002</v>
      </c>
      <c r="I269" s="89">
        <v>0</v>
      </c>
      <c r="J269" s="89">
        <v>1.0038013735867038E-3</v>
      </c>
      <c r="K269" s="89">
        <v>1.6809649963488128E-4</v>
      </c>
    </row>
    <row r="270" spans="2:11">
      <c r="B270" s="85" t="s">
        <v>2218</v>
      </c>
      <c r="C270" s="67">
        <v>9377</v>
      </c>
      <c r="D270" s="86" t="s">
        <v>135</v>
      </c>
      <c r="E270" s="97">
        <v>44502</v>
      </c>
      <c r="F270" s="88">
        <v>865870.73</v>
      </c>
      <c r="G270" s="98">
        <v>101.4434</v>
      </c>
      <c r="H270" s="88">
        <v>3185.8432799999996</v>
      </c>
      <c r="I270" s="89">
        <v>2.3E-3</v>
      </c>
      <c r="J270" s="89">
        <v>6.6642432806242359E-3</v>
      </c>
      <c r="K270" s="89">
        <v>1.1159936593685593E-3</v>
      </c>
    </row>
    <row r="271" spans="2:11">
      <c r="B271" s="85" t="s">
        <v>2219</v>
      </c>
      <c r="C271" s="67">
        <v>5268</v>
      </c>
      <c r="D271" s="86" t="s">
        <v>137</v>
      </c>
      <c r="E271" s="97">
        <v>42185</v>
      </c>
      <c r="F271" s="88">
        <v>508481.02341000008</v>
      </c>
      <c r="G271" s="98">
        <v>103.0972</v>
      </c>
      <c r="H271" s="88">
        <v>2102.999855604</v>
      </c>
      <c r="I271" s="89">
        <v>2.0000000000000001E-4</v>
      </c>
      <c r="J271" s="89">
        <v>4.3991186712934284E-3</v>
      </c>
      <c r="K271" s="89">
        <v>7.3667606917156953E-4</v>
      </c>
    </row>
    <row r="272" spans="2:11">
      <c r="B272" s="85" t="s">
        <v>2220</v>
      </c>
      <c r="C272" s="67">
        <v>7043</v>
      </c>
      <c r="D272" s="86" t="s">
        <v>137</v>
      </c>
      <c r="E272" s="97">
        <v>43860</v>
      </c>
      <c r="F272" s="88">
        <v>1812791.6763599997</v>
      </c>
      <c r="G272" s="98">
        <v>93.663799999999995</v>
      </c>
      <c r="H272" s="88">
        <v>6811.414263611</v>
      </c>
      <c r="I272" s="89">
        <v>4.0000000000000002E-4</v>
      </c>
      <c r="J272" s="89">
        <v>1.4248322264558378E-2</v>
      </c>
      <c r="K272" s="89">
        <v>2.3860229337842511E-3</v>
      </c>
    </row>
    <row r="273" spans="2:11">
      <c r="B273" s="85" t="s">
        <v>2221</v>
      </c>
      <c r="C273" s="67">
        <v>5304</v>
      </c>
      <c r="D273" s="86" t="s">
        <v>137</v>
      </c>
      <c r="E273" s="97">
        <v>42928</v>
      </c>
      <c r="F273" s="88">
        <v>975904.83504100004</v>
      </c>
      <c r="G273" s="98">
        <v>56.852400000000003</v>
      </c>
      <c r="H273" s="88">
        <v>2225.7372556280002</v>
      </c>
      <c r="I273" s="89">
        <v>2.0000000000000001E-4</v>
      </c>
      <c r="J273" s="89">
        <v>4.6558644749951196E-3</v>
      </c>
      <c r="K273" s="89">
        <v>7.7967070141040545E-4</v>
      </c>
    </row>
    <row r="274" spans="2:11">
      <c r="B274" s="85" t="s">
        <v>2222</v>
      </c>
      <c r="C274" s="67">
        <v>85891</v>
      </c>
      <c r="D274" s="86" t="s">
        <v>135</v>
      </c>
      <c r="E274" s="97">
        <v>44395</v>
      </c>
      <c r="F274" s="88">
        <v>1969126.45</v>
      </c>
      <c r="G274" s="98">
        <v>100</v>
      </c>
      <c r="H274" s="88">
        <v>7142.0216399999999</v>
      </c>
      <c r="I274" s="89">
        <v>1.1000000000000001E-3</v>
      </c>
      <c r="J274" s="89">
        <v>1.4939896768695693E-2</v>
      </c>
      <c r="K274" s="89">
        <v>2.5018339462426539E-3</v>
      </c>
    </row>
    <row r="275" spans="2:11">
      <c r="B275" s="85" t="s">
        <v>2223</v>
      </c>
      <c r="C275" s="67">
        <v>87256</v>
      </c>
      <c r="D275" s="86" t="s">
        <v>135</v>
      </c>
      <c r="E275" s="97">
        <v>44469</v>
      </c>
      <c r="F275" s="88">
        <v>12537.05</v>
      </c>
      <c r="G275" s="98">
        <v>100</v>
      </c>
      <c r="H275" s="88">
        <v>45.471899999999998</v>
      </c>
      <c r="I275" s="89">
        <v>0</v>
      </c>
      <c r="J275" s="89">
        <v>9.5119495028084749E-5</v>
      </c>
      <c r="K275" s="89">
        <v>1.5928703209607095E-5</v>
      </c>
    </row>
    <row r="276" spans="2:11">
      <c r="B276" s="85" t="s">
        <v>2224</v>
      </c>
      <c r="C276" s="67">
        <v>87258</v>
      </c>
      <c r="D276" s="86" t="s">
        <v>135</v>
      </c>
      <c r="E276" s="97">
        <v>44469</v>
      </c>
      <c r="F276" s="88">
        <v>7539.95</v>
      </c>
      <c r="G276" s="98">
        <v>100</v>
      </c>
      <c r="H276" s="88">
        <v>27.3474</v>
      </c>
      <c r="I276" s="89">
        <v>0</v>
      </c>
      <c r="J276" s="89">
        <v>5.720611802742012E-5</v>
      </c>
      <c r="K276" s="89">
        <v>9.5797320576973704E-6</v>
      </c>
    </row>
    <row r="277" spans="2:11">
      <c r="B277" s="85" t="s">
        <v>2225</v>
      </c>
      <c r="C277" s="67">
        <v>7041</v>
      </c>
      <c r="D277" s="86" t="s">
        <v>135</v>
      </c>
      <c r="E277" s="97">
        <v>43516</v>
      </c>
      <c r="F277" s="88">
        <v>836825.92762900004</v>
      </c>
      <c r="G277" s="98">
        <v>79.245099999999994</v>
      </c>
      <c r="H277" s="88">
        <v>2405.2216309310002</v>
      </c>
      <c r="I277" s="89">
        <v>5.0000000000000001E-4</v>
      </c>
      <c r="J277" s="89">
        <v>5.0313153170371853E-3</v>
      </c>
      <c r="K277" s="89">
        <v>8.4254367010015057E-4</v>
      </c>
    </row>
    <row r="278" spans="2:11">
      <c r="B278" s="85" t="s">
        <v>2226</v>
      </c>
      <c r="C278" s="67">
        <v>7054</v>
      </c>
      <c r="D278" s="86" t="s">
        <v>135</v>
      </c>
      <c r="E278" s="97">
        <v>43973</v>
      </c>
      <c r="F278" s="88">
        <v>254793.86665899999</v>
      </c>
      <c r="G278" s="98">
        <v>105.5343</v>
      </c>
      <c r="H278" s="88">
        <v>975.28188841999997</v>
      </c>
      <c r="I278" s="89">
        <v>8.0000000000000004E-4</v>
      </c>
      <c r="J278" s="89">
        <v>2.0401241368086069E-3</v>
      </c>
      <c r="K278" s="89">
        <v>3.416390286385069E-4</v>
      </c>
    </row>
    <row r="279" spans="2:11">
      <c r="B279" s="85" t="s">
        <v>2227</v>
      </c>
      <c r="C279" s="67">
        <v>7071</v>
      </c>
      <c r="D279" s="86" t="s">
        <v>135</v>
      </c>
      <c r="E279" s="97">
        <v>44055</v>
      </c>
      <c r="F279" s="88">
        <v>330654.18</v>
      </c>
      <c r="G279" s="98">
        <v>0</v>
      </c>
      <c r="H279" s="88">
        <v>0</v>
      </c>
      <c r="I279" s="89">
        <v>1E-3</v>
      </c>
      <c r="J279" s="89">
        <v>0</v>
      </c>
      <c r="K279" s="89">
        <v>0</v>
      </c>
    </row>
    <row r="280" spans="2:11">
      <c r="B280" s="85" t="s">
        <v>2228</v>
      </c>
      <c r="C280" s="67">
        <v>5327</v>
      </c>
      <c r="D280" s="86" t="s">
        <v>135</v>
      </c>
      <c r="E280" s="97">
        <v>43244</v>
      </c>
      <c r="F280" s="88">
        <v>367609.99061799998</v>
      </c>
      <c r="G280" s="98">
        <v>169.0119</v>
      </c>
      <c r="H280" s="88">
        <v>2253.4718921610001</v>
      </c>
      <c r="I280" s="89">
        <v>5.9999999999999995E-4</v>
      </c>
      <c r="J280" s="89">
        <v>4.7138806261083658E-3</v>
      </c>
      <c r="K280" s="89">
        <v>7.8938608154540053E-4</v>
      </c>
    </row>
    <row r="281" spans="2:11">
      <c r="B281" s="85" t="s">
        <v>2229</v>
      </c>
      <c r="C281" s="67">
        <v>5288</v>
      </c>
      <c r="D281" s="86" t="s">
        <v>135</v>
      </c>
      <c r="E281" s="97">
        <v>42649</v>
      </c>
      <c r="F281" s="88">
        <v>301569.07041799999</v>
      </c>
      <c r="G281" s="98">
        <v>262.49160000000001</v>
      </c>
      <c r="H281" s="88">
        <v>2871.1095444390003</v>
      </c>
      <c r="I281" s="89">
        <v>6.9999999999999999E-4</v>
      </c>
      <c r="J281" s="89">
        <v>6.0058737382284923E-3</v>
      </c>
      <c r="K281" s="89">
        <v>1.0057431472104545E-3</v>
      </c>
    </row>
    <row r="282" spans="2:11">
      <c r="B282" s="85" t="s">
        <v>2230</v>
      </c>
      <c r="C282" s="67">
        <v>7068</v>
      </c>
      <c r="D282" s="86" t="s">
        <v>135</v>
      </c>
      <c r="E282" s="97">
        <v>43885</v>
      </c>
      <c r="F282" s="88">
        <v>510654.290255</v>
      </c>
      <c r="G282" s="98">
        <v>105.36</v>
      </c>
      <c r="H282" s="88">
        <v>1951.4179813659998</v>
      </c>
      <c r="I282" s="89">
        <v>5.0000000000000001E-4</v>
      </c>
      <c r="J282" s="89">
        <v>4.0820351244671635E-3</v>
      </c>
      <c r="K282" s="89">
        <v>6.8357728318081277E-4</v>
      </c>
    </row>
    <row r="283" spans="2:11">
      <c r="B283" s="85" t="s">
        <v>2231</v>
      </c>
      <c r="C283" s="67">
        <v>62179</v>
      </c>
      <c r="D283" s="86" t="s">
        <v>135</v>
      </c>
      <c r="E283" s="97">
        <v>42549</v>
      </c>
      <c r="F283" s="88">
        <v>109730.01</v>
      </c>
      <c r="G283" s="98">
        <v>100</v>
      </c>
      <c r="H283" s="88">
        <v>397.99074000000002</v>
      </c>
      <c r="I283" s="89">
        <v>1E-4</v>
      </c>
      <c r="J283" s="89">
        <v>8.3252906112684483E-4</v>
      </c>
      <c r="K283" s="89">
        <v>1.3941525156485442E-4</v>
      </c>
    </row>
    <row r="284" spans="2:11">
      <c r="B284" s="85" t="s">
        <v>2232</v>
      </c>
      <c r="C284" s="67">
        <v>6646</v>
      </c>
      <c r="D284" s="86" t="s">
        <v>137</v>
      </c>
      <c r="E284" s="97">
        <v>42947</v>
      </c>
      <c r="F284" s="88">
        <v>1052385.3457259999</v>
      </c>
      <c r="G284" s="98">
        <v>63.564799999999998</v>
      </c>
      <c r="H284" s="88">
        <v>2683.5463418439999</v>
      </c>
      <c r="I284" s="89">
        <v>8.0000000000000004E-4</v>
      </c>
      <c r="J284" s="89">
        <v>5.6135233610353948E-3</v>
      </c>
      <c r="K284" s="89">
        <v>9.4004018368398724E-4</v>
      </c>
    </row>
    <row r="285" spans="2:11">
      <c r="B285" s="85" t="s">
        <v>2233</v>
      </c>
      <c r="C285" s="67">
        <v>621710</v>
      </c>
      <c r="D285" s="86" t="s">
        <v>135</v>
      </c>
      <c r="E285" s="97">
        <v>42549</v>
      </c>
      <c r="F285" s="88">
        <v>145813.76999999999</v>
      </c>
      <c r="G285" s="98">
        <v>100</v>
      </c>
      <c r="H285" s="88">
        <v>528.86653999999999</v>
      </c>
      <c r="I285" s="89">
        <v>0</v>
      </c>
      <c r="J285" s="89">
        <v>1.10629901592083E-3</v>
      </c>
      <c r="K285" s="89">
        <v>1.8526074681620515E-4</v>
      </c>
    </row>
    <row r="286" spans="2:11">
      <c r="B286" s="85" t="s">
        <v>2234</v>
      </c>
      <c r="C286" s="67">
        <v>5276</v>
      </c>
      <c r="D286" s="86" t="s">
        <v>135</v>
      </c>
      <c r="E286" s="97">
        <v>42423</v>
      </c>
      <c r="F286" s="88">
        <v>492017.34713399998</v>
      </c>
      <c r="G286" s="98">
        <v>106.55719999999999</v>
      </c>
      <c r="H286" s="88">
        <v>1901.563228559</v>
      </c>
      <c r="I286" s="89">
        <v>1E-4</v>
      </c>
      <c r="J286" s="89">
        <v>3.9777474454444741E-3</v>
      </c>
      <c r="K286" s="89">
        <v>6.6611327659540454E-4</v>
      </c>
    </row>
    <row r="287" spans="2:11">
      <c r="B287" s="85" t="s">
        <v>2235</v>
      </c>
      <c r="C287" s="67">
        <v>6647</v>
      </c>
      <c r="D287" s="86" t="s">
        <v>135</v>
      </c>
      <c r="E287" s="97">
        <v>43454</v>
      </c>
      <c r="F287" s="88">
        <v>1157408.584759</v>
      </c>
      <c r="G287" s="98">
        <v>119.0748</v>
      </c>
      <c r="H287" s="88">
        <v>4998.6659595400006</v>
      </c>
      <c r="I287" s="89">
        <v>1E-4</v>
      </c>
      <c r="J287" s="89">
        <v>1.0456360563018515E-2</v>
      </c>
      <c r="K287" s="89">
        <v>1.7510213233552707E-3</v>
      </c>
    </row>
    <row r="288" spans="2:11">
      <c r="B288" s="85" t="s">
        <v>2236</v>
      </c>
      <c r="C288" s="67">
        <v>8000</v>
      </c>
      <c r="D288" s="86" t="s">
        <v>135</v>
      </c>
      <c r="E288" s="97">
        <v>44228</v>
      </c>
      <c r="F288" s="88">
        <v>633880.79679399997</v>
      </c>
      <c r="G288" s="98">
        <v>102.9421</v>
      </c>
      <c r="H288" s="88">
        <v>2366.727049048</v>
      </c>
      <c r="I288" s="89">
        <v>0</v>
      </c>
      <c r="J288" s="89">
        <v>4.9507911869694238E-3</v>
      </c>
      <c r="K288" s="89">
        <v>8.2905910556706024E-4</v>
      </c>
    </row>
    <row r="289" spans="2:11">
      <c r="B289" s="85" t="s">
        <v>2237</v>
      </c>
      <c r="C289" s="67">
        <v>9618</v>
      </c>
      <c r="D289" s="86" t="s">
        <v>139</v>
      </c>
      <c r="E289" s="97">
        <v>45020</v>
      </c>
      <c r="F289" s="88">
        <v>1228640.399006</v>
      </c>
      <c r="G289" s="98">
        <v>102.72450000000001</v>
      </c>
      <c r="H289" s="88">
        <v>3124.1125336999999</v>
      </c>
      <c r="I289" s="89">
        <v>1.9E-3</v>
      </c>
      <c r="J289" s="89">
        <v>6.5351130394035528E-3</v>
      </c>
      <c r="K289" s="89">
        <v>1.0943695192574083E-3</v>
      </c>
    </row>
    <row r="290" spans="2:11">
      <c r="B290" s="85" t="s">
        <v>2238</v>
      </c>
      <c r="C290" s="67">
        <v>8312</v>
      </c>
      <c r="D290" s="86" t="s">
        <v>137</v>
      </c>
      <c r="E290" s="97">
        <v>44377</v>
      </c>
      <c r="F290" s="88">
        <v>1771981.1063610003</v>
      </c>
      <c r="G290" s="98">
        <v>91.874099999999999</v>
      </c>
      <c r="H290" s="88">
        <v>6530.8514783210003</v>
      </c>
      <c r="I290" s="89">
        <v>8.9999999999999998E-4</v>
      </c>
      <c r="J290" s="89">
        <v>1.3661432548921737E-2</v>
      </c>
      <c r="K290" s="89">
        <v>2.2877424278334303E-3</v>
      </c>
    </row>
    <row r="291" spans="2:11">
      <c r="B291" s="85" t="s">
        <v>2239</v>
      </c>
      <c r="C291" s="67">
        <v>5337</v>
      </c>
      <c r="D291" s="86" t="s">
        <v>135</v>
      </c>
      <c r="E291" s="97">
        <v>42985</v>
      </c>
      <c r="F291" s="88">
        <v>612146.067729</v>
      </c>
      <c r="G291" s="98">
        <v>98.198700000000002</v>
      </c>
      <c r="H291" s="88">
        <v>2180.260355976</v>
      </c>
      <c r="I291" s="89">
        <v>1E-4</v>
      </c>
      <c r="J291" s="89">
        <v>4.5607345215438423E-3</v>
      </c>
      <c r="K291" s="89">
        <v>7.6374024683406713E-4</v>
      </c>
    </row>
    <row r="292" spans="2:11">
      <c r="B292" s="85" t="s">
        <v>2240</v>
      </c>
      <c r="C292" s="67">
        <v>5269</v>
      </c>
      <c r="D292" s="86" t="s">
        <v>137</v>
      </c>
      <c r="E292" s="97">
        <v>41730</v>
      </c>
      <c r="F292" s="88">
        <v>322502.40743999998</v>
      </c>
      <c r="G292" s="98">
        <v>56.141300000000001</v>
      </c>
      <c r="H292" s="88">
        <v>726.32843765699999</v>
      </c>
      <c r="I292" s="89">
        <v>6.9999999999999999E-4</v>
      </c>
      <c r="J292" s="89">
        <v>1.5193557826805473E-3</v>
      </c>
      <c r="K292" s="89">
        <v>2.5443120072255533E-4</v>
      </c>
    </row>
    <row r="293" spans="2:11">
      <c r="B293" s="85" t="s">
        <v>2241</v>
      </c>
      <c r="C293" s="67">
        <v>7049</v>
      </c>
      <c r="D293" s="86" t="s">
        <v>137</v>
      </c>
      <c r="E293" s="97">
        <v>43922</v>
      </c>
      <c r="F293" s="88">
        <v>300915.97094899998</v>
      </c>
      <c r="G293" s="98">
        <v>147.3708</v>
      </c>
      <c r="H293" s="88">
        <v>1778.993257421</v>
      </c>
      <c r="I293" s="89">
        <v>5.0000000000000001E-4</v>
      </c>
      <c r="J293" s="89">
        <v>3.7213518745478659E-3</v>
      </c>
      <c r="K293" s="89">
        <v>6.2317729431475837E-4</v>
      </c>
    </row>
    <row r="294" spans="2:11">
      <c r="B294" s="85" t="s">
        <v>2242</v>
      </c>
      <c r="C294" s="67">
        <v>608318</v>
      </c>
      <c r="D294" s="86" t="s">
        <v>135</v>
      </c>
      <c r="E294" s="97">
        <v>42555</v>
      </c>
      <c r="F294" s="88">
        <v>18502.669999999998</v>
      </c>
      <c r="G294" s="98">
        <v>100</v>
      </c>
      <c r="H294" s="88">
        <v>67.109189999999998</v>
      </c>
      <c r="I294" s="89">
        <v>1E-4</v>
      </c>
      <c r="J294" s="89">
        <v>1.4038103234181539E-4</v>
      </c>
      <c r="K294" s="89">
        <v>2.350819671373161E-5</v>
      </c>
    </row>
    <row r="295" spans="2:11">
      <c r="B295" s="85" t="s">
        <v>2243</v>
      </c>
      <c r="C295" s="67">
        <v>5227</v>
      </c>
      <c r="D295" s="86" t="s">
        <v>135</v>
      </c>
      <c r="E295" s="97">
        <v>40969</v>
      </c>
      <c r="F295" s="88">
        <v>97816.813265999997</v>
      </c>
      <c r="G295" s="98">
        <v>45.2986</v>
      </c>
      <c r="H295" s="88">
        <v>160.7110898</v>
      </c>
      <c r="I295" s="89">
        <v>1E-4</v>
      </c>
      <c r="J295" s="89">
        <v>3.3618031591354624E-4</v>
      </c>
      <c r="K295" s="89">
        <v>5.6296729450863371E-5</v>
      </c>
    </row>
    <row r="296" spans="2:11">
      <c r="B296" s="85" t="s">
        <v>2244</v>
      </c>
      <c r="C296" s="67">
        <v>5275</v>
      </c>
      <c r="D296" s="86" t="s">
        <v>135</v>
      </c>
      <c r="E296" s="97">
        <v>42430</v>
      </c>
      <c r="F296" s="88">
        <v>591278.95612400002</v>
      </c>
      <c r="G296" s="98">
        <v>249.2764</v>
      </c>
      <c r="H296" s="88">
        <v>5345.9038345689996</v>
      </c>
      <c r="I296" s="89">
        <v>2.5999999999999999E-3</v>
      </c>
      <c r="J296" s="89">
        <v>1.118272324694823E-2</v>
      </c>
      <c r="K296" s="89">
        <v>1.8726579616851308E-3</v>
      </c>
    </row>
    <row r="297" spans="2:11">
      <c r="B297" s="85" t="s">
        <v>2245</v>
      </c>
      <c r="C297" s="67">
        <v>5333</v>
      </c>
      <c r="D297" s="86" t="s">
        <v>135</v>
      </c>
      <c r="E297" s="97">
        <v>43321</v>
      </c>
      <c r="F297" s="88">
        <v>483227.90662199998</v>
      </c>
      <c r="G297" s="98">
        <v>155.51730000000001</v>
      </c>
      <c r="H297" s="88">
        <v>2725.7013561140002</v>
      </c>
      <c r="I297" s="89">
        <v>2.5999999999999999E-3</v>
      </c>
      <c r="J297" s="89">
        <v>5.7017044942245547E-3</v>
      </c>
      <c r="K297" s="89">
        <v>9.5480698936185838E-4</v>
      </c>
    </row>
    <row r="298" spans="2:11">
      <c r="B298" s="85" t="s">
        <v>2246</v>
      </c>
      <c r="C298" s="67">
        <v>8322</v>
      </c>
      <c r="D298" s="86" t="s">
        <v>135</v>
      </c>
      <c r="E298" s="97">
        <v>44197</v>
      </c>
      <c r="F298" s="88">
        <v>302464.53363100003</v>
      </c>
      <c r="G298" s="98">
        <v>97.112700000000004</v>
      </c>
      <c r="H298" s="88">
        <v>1065.364060353</v>
      </c>
      <c r="I298" s="89">
        <v>1.4E-3</v>
      </c>
      <c r="J298" s="89">
        <v>2.2285607472273508E-3</v>
      </c>
      <c r="K298" s="89">
        <v>3.7319460870438397E-4</v>
      </c>
    </row>
    <row r="299" spans="2:11">
      <c r="B299" s="85" t="s">
        <v>2247</v>
      </c>
      <c r="C299" s="67">
        <v>9273</v>
      </c>
      <c r="D299" s="86" t="s">
        <v>135</v>
      </c>
      <c r="E299" s="97">
        <v>44852</v>
      </c>
      <c r="F299" s="88">
        <v>55852.292099999999</v>
      </c>
      <c r="G299" s="98">
        <v>79.889200000000002</v>
      </c>
      <c r="H299" s="88">
        <v>161.83655630500002</v>
      </c>
      <c r="I299" s="89">
        <v>1.6999999999999999E-3</v>
      </c>
      <c r="J299" s="89">
        <v>3.3853460077137328E-4</v>
      </c>
      <c r="K299" s="89">
        <v>5.6690977809311094E-5</v>
      </c>
    </row>
    <row r="300" spans="2:11">
      <c r="B300" s="85" t="s">
        <v>2248</v>
      </c>
      <c r="C300" s="67">
        <v>5300</v>
      </c>
      <c r="D300" s="86" t="s">
        <v>135</v>
      </c>
      <c r="E300" s="97">
        <v>42871</v>
      </c>
      <c r="F300" s="88">
        <v>98839.286114000002</v>
      </c>
      <c r="G300" s="98">
        <v>120.0997</v>
      </c>
      <c r="H300" s="88">
        <v>430.54552337699999</v>
      </c>
      <c r="I300" s="89">
        <v>0</v>
      </c>
      <c r="J300" s="89">
        <v>9.0062814112061953E-4</v>
      </c>
      <c r="K300" s="89">
        <v>1.5081911818281589E-4</v>
      </c>
    </row>
    <row r="301" spans="2:11">
      <c r="B301" s="85" t="s">
        <v>2249</v>
      </c>
      <c r="C301" s="67">
        <v>7005</v>
      </c>
      <c r="D301" s="86" t="s">
        <v>135</v>
      </c>
      <c r="E301" s="97">
        <v>43621</v>
      </c>
      <c r="F301" s="88">
        <v>293389.04391299997</v>
      </c>
      <c r="G301" s="98">
        <v>94.783000000000001</v>
      </c>
      <c r="H301" s="88">
        <v>1008.606814382</v>
      </c>
      <c r="I301" s="89">
        <v>1E-4</v>
      </c>
      <c r="J301" s="89">
        <v>2.1098342243429692E-3</v>
      </c>
      <c r="K301" s="89">
        <v>3.5331267445341304E-4</v>
      </c>
    </row>
    <row r="302" spans="2:11">
      <c r="B302" s="85" t="s">
        <v>2250</v>
      </c>
      <c r="C302" s="67">
        <v>5286</v>
      </c>
      <c r="D302" s="86" t="s">
        <v>135</v>
      </c>
      <c r="E302" s="97">
        <v>42705</v>
      </c>
      <c r="F302" s="88">
        <v>399140.81584300002</v>
      </c>
      <c r="G302" s="98">
        <v>94.793300000000002</v>
      </c>
      <c r="H302" s="88">
        <v>1372.307189912</v>
      </c>
      <c r="I302" s="89">
        <v>2.0000000000000001E-4</v>
      </c>
      <c r="J302" s="89">
        <v>2.8706336644793696E-3</v>
      </c>
      <c r="K302" s="89">
        <v>4.8071608928850932E-4</v>
      </c>
    </row>
    <row r="303" spans="2:11">
      <c r="B303" s="85" t="s">
        <v>2251</v>
      </c>
      <c r="C303" s="67">
        <v>608320</v>
      </c>
      <c r="D303" s="86" t="s">
        <v>135</v>
      </c>
      <c r="E303" s="97">
        <v>42555</v>
      </c>
      <c r="F303" s="88">
        <v>33977.74</v>
      </c>
      <c r="G303" s="98">
        <v>100</v>
      </c>
      <c r="H303" s="88">
        <v>123.23727000000001</v>
      </c>
      <c r="I303" s="89">
        <v>1E-4</v>
      </c>
      <c r="J303" s="89">
        <v>2.5779144682847515E-4</v>
      </c>
      <c r="K303" s="89">
        <v>4.3169735555193786E-5</v>
      </c>
    </row>
    <row r="304" spans="2:11">
      <c r="B304" s="85" t="s">
        <v>2252</v>
      </c>
      <c r="C304" s="67">
        <v>8273</v>
      </c>
      <c r="D304" s="86" t="s">
        <v>135</v>
      </c>
      <c r="E304" s="97">
        <v>43922</v>
      </c>
      <c r="F304" s="88">
        <v>1937930.624571</v>
      </c>
      <c r="G304" s="98">
        <v>66.516999999999996</v>
      </c>
      <c r="H304" s="88">
        <v>4675.3963678970003</v>
      </c>
      <c r="I304" s="89">
        <v>5.0000000000000001E-4</v>
      </c>
      <c r="J304" s="89">
        <v>9.7801354588329115E-3</v>
      </c>
      <c r="K304" s="89">
        <v>1.637780720214161E-3</v>
      </c>
    </row>
    <row r="305" spans="2:11">
      <c r="B305" s="85" t="s">
        <v>2253</v>
      </c>
      <c r="C305" s="67">
        <v>8321</v>
      </c>
      <c r="D305" s="86" t="s">
        <v>135</v>
      </c>
      <c r="E305" s="97">
        <v>44217</v>
      </c>
      <c r="F305" s="88">
        <v>927450.50914700003</v>
      </c>
      <c r="G305" s="98">
        <v>97.382300000000001</v>
      </c>
      <c r="H305" s="88">
        <v>3275.807155082</v>
      </c>
      <c r="I305" s="89">
        <v>3.3E-3</v>
      </c>
      <c r="J305" s="89">
        <v>6.8524324341139638E-3</v>
      </c>
      <c r="K305" s="89">
        <v>1.1475078003164271E-3</v>
      </c>
    </row>
    <row r="306" spans="2:11">
      <c r="B306" s="85" t="s">
        <v>2254</v>
      </c>
      <c r="C306" s="67">
        <v>8509</v>
      </c>
      <c r="D306" s="86" t="s">
        <v>135</v>
      </c>
      <c r="E306" s="97">
        <v>44531</v>
      </c>
      <c r="F306" s="88">
        <v>1343536.419667</v>
      </c>
      <c r="G306" s="98">
        <v>74.026899999999998</v>
      </c>
      <c r="H306" s="88">
        <v>3607.3357180510002</v>
      </c>
      <c r="I306" s="89">
        <v>5.0000000000000001E-4</v>
      </c>
      <c r="J306" s="89">
        <v>7.5459339041866443E-3</v>
      </c>
      <c r="K306" s="89">
        <v>1.2636415023398908E-3</v>
      </c>
    </row>
    <row r="307" spans="2:11">
      <c r="B307" s="85" t="s">
        <v>2255</v>
      </c>
      <c r="C307" s="67">
        <v>9409</v>
      </c>
      <c r="D307" s="86" t="s">
        <v>135</v>
      </c>
      <c r="E307" s="97">
        <v>44931</v>
      </c>
      <c r="F307" s="88">
        <v>275915.605362</v>
      </c>
      <c r="G307" s="98">
        <v>89.941900000000004</v>
      </c>
      <c r="H307" s="88">
        <v>900.08987705000004</v>
      </c>
      <c r="I307" s="89">
        <v>1E-3</v>
      </c>
      <c r="J307" s="89">
        <v>1.8828352143826605E-3</v>
      </c>
      <c r="K307" s="89">
        <v>3.1529943797160864E-4</v>
      </c>
    </row>
    <row r="308" spans="2:11">
      <c r="B308" s="85" t="s">
        <v>2256</v>
      </c>
      <c r="C308" s="67">
        <v>608321</v>
      </c>
      <c r="D308" s="86" t="s">
        <v>135</v>
      </c>
      <c r="E308" s="97">
        <v>42555</v>
      </c>
      <c r="F308" s="88">
        <v>33941.26</v>
      </c>
      <c r="G308" s="98">
        <v>100</v>
      </c>
      <c r="H308" s="88">
        <v>123.10495</v>
      </c>
      <c r="I308" s="89">
        <v>1E-4</v>
      </c>
      <c r="J308" s="89">
        <v>2.5751465585246324E-4</v>
      </c>
      <c r="K308" s="89">
        <v>4.3123384159965185E-5</v>
      </c>
    </row>
    <row r="309" spans="2:11">
      <c r="B309" s="85" t="s">
        <v>2257</v>
      </c>
      <c r="C309" s="67">
        <v>6658</v>
      </c>
      <c r="D309" s="86" t="s">
        <v>135</v>
      </c>
      <c r="E309" s="97">
        <v>43356</v>
      </c>
      <c r="F309" s="88">
        <v>1176213.1815239999</v>
      </c>
      <c r="G309" s="98">
        <v>51.2164</v>
      </c>
      <c r="H309" s="88">
        <v>2184.9557516600003</v>
      </c>
      <c r="I309" s="89">
        <v>1E-3</v>
      </c>
      <c r="J309" s="89">
        <v>4.5705564921766761E-3</v>
      </c>
      <c r="K309" s="89">
        <v>7.6538503326925263E-4</v>
      </c>
    </row>
    <row r="310" spans="2:11">
      <c r="B310" s="85" t="s">
        <v>2258</v>
      </c>
      <c r="C310" s="67">
        <v>79691</v>
      </c>
      <c r="D310" s="86" t="s">
        <v>135</v>
      </c>
      <c r="E310" s="97">
        <v>43466</v>
      </c>
      <c r="F310" s="88">
        <v>188947.43</v>
      </c>
      <c r="G310" s="98">
        <v>100</v>
      </c>
      <c r="H310" s="88">
        <v>685.31232999999997</v>
      </c>
      <c r="I310" s="89">
        <v>5.0000000000000001E-4</v>
      </c>
      <c r="J310" s="89">
        <v>1.4335570487734222E-3</v>
      </c>
      <c r="K310" s="89">
        <v>2.4006335144241426E-4</v>
      </c>
    </row>
    <row r="311" spans="2:11">
      <c r="C311" s="1"/>
    </row>
    <row r="312" spans="2:11">
      <c r="C312" s="1"/>
    </row>
    <row r="313" spans="2:11">
      <c r="C313" s="1"/>
    </row>
    <row r="314" spans="2:11">
      <c r="B314" s="104" t="s">
        <v>116</v>
      </c>
      <c r="C314" s="1"/>
    </row>
    <row r="315" spans="2:11">
      <c r="B315" s="104" t="s">
        <v>209</v>
      </c>
      <c r="C315" s="1"/>
    </row>
    <row r="316" spans="2:11">
      <c r="B316" s="104" t="s">
        <v>217</v>
      </c>
      <c r="C316" s="1"/>
    </row>
    <row r="317" spans="2:11">
      <c r="C317" s="1"/>
    </row>
    <row r="318" spans="2:11">
      <c r="C318" s="1"/>
    </row>
    <row r="319" spans="2:11">
      <c r="C319" s="1"/>
    </row>
    <row r="320" spans="2:11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</sheetData>
  <autoFilter ref="B8:K310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4.44140625" style="2" bestFit="1" customWidth="1"/>
    <col min="3" max="3" width="21.109375" style="2" bestFit="1" customWidth="1"/>
    <col min="4" max="4" width="14.44140625" style="2" bestFit="1" customWidth="1"/>
    <col min="5" max="5" width="12" style="1" bestFit="1" customWidth="1"/>
    <col min="6" max="6" width="11.33203125" style="1" bestFit="1" customWidth="1"/>
    <col min="7" max="7" width="10.109375" style="1" bestFit="1" customWidth="1"/>
    <col min="8" max="8" width="8.44140625" style="1" bestFit="1" customWidth="1"/>
    <col min="9" max="9" width="7.88671875" style="1" customWidth="1"/>
    <col min="10" max="10" width="6.88671875" style="1" bestFit="1" customWidth="1"/>
    <col min="11" max="11" width="9.109375" style="1" bestFit="1" customWidth="1"/>
    <col min="12" max="12" width="9.33203125" style="1" bestFit="1" customWidth="1"/>
    <col min="13" max="13" width="5.6640625" style="1" customWidth="1"/>
    <col min="14" max="16384" width="9.109375" style="1"/>
  </cols>
  <sheetData>
    <row r="1" spans="2:29">
      <c r="B1" s="46" t="s">
        <v>149</v>
      </c>
      <c r="C1" s="46" t="s" vm="1">
        <v>234</v>
      </c>
    </row>
    <row r="2" spans="2:29">
      <c r="B2" s="46" t="s">
        <v>148</v>
      </c>
      <c r="C2" s="46" t="s">
        <v>235</v>
      </c>
    </row>
    <row r="3" spans="2:29">
      <c r="B3" s="46" t="s">
        <v>150</v>
      </c>
      <c r="C3" s="46" t="s">
        <v>236</v>
      </c>
    </row>
    <row r="4" spans="2:29">
      <c r="B4" s="46" t="s">
        <v>151</v>
      </c>
      <c r="C4" s="46">
        <v>9604</v>
      </c>
    </row>
    <row r="6" spans="2:29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29" ht="26.25" customHeight="1">
      <c r="B7" s="136" t="s">
        <v>103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29" s="3" customFormat="1" ht="62.4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63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6" t="s">
        <v>52</v>
      </c>
      <c r="C11" s="106"/>
      <c r="D11" s="107"/>
      <c r="E11" s="107"/>
      <c r="F11" s="115"/>
      <c r="G11" s="108"/>
      <c r="H11" s="109"/>
      <c r="I11" s="108">
        <v>158.88210999999998</v>
      </c>
      <c r="J11" s="110"/>
      <c r="K11" s="110">
        <v>1</v>
      </c>
      <c r="L11" s="110">
        <v>5.565604198430563E-5</v>
      </c>
      <c r="AC11" s="1"/>
    </row>
    <row r="12" spans="2:29" ht="21" customHeight="1">
      <c r="B12" s="111" t="s">
        <v>2259</v>
      </c>
      <c r="C12" s="106"/>
      <c r="D12" s="106"/>
      <c r="E12" s="106"/>
      <c r="F12" s="106"/>
      <c r="G12" s="108"/>
      <c r="H12" s="109"/>
      <c r="I12" s="108">
        <v>0</v>
      </c>
      <c r="J12" s="106"/>
      <c r="K12" s="110">
        <v>0</v>
      </c>
      <c r="L12" s="110">
        <v>0</v>
      </c>
    </row>
    <row r="13" spans="2:29">
      <c r="B13" s="90" t="s">
        <v>2260</v>
      </c>
      <c r="C13" s="67">
        <v>8944</v>
      </c>
      <c r="D13" s="86" t="s">
        <v>606</v>
      </c>
      <c r="E13" s="86" t="s">
        <v>136</v>
      </c>
      <c r="F13" s="97">
        <v>44607</v>
      </c>
      <c r="G13" s="88">
        <v>14064.0087</v>
      </c>
      <c r="H13" s="98">
        <v>0</v>
      </c>
      <c r="I13" s="125">
        <v>0</v>
      </c>
      <c r="J13" s="89">
        <v>8.4431303503555342E-5</v>
      </c>
      <c r="K13" s="89">
        <v>0</v>
      </c>
      <c r="L13" s="89">
        <v>0</v>
      </c>
    </row>
    <row r="14" spans="2:29">
      <c r="B14" s="90" t="s">
        <v>2261</v>
      </c>
      <c r="C14" s="67">
        <v>8731</v>
      </c>
      <c r="D14" s="86" t="s">
        <v>159</v>
      </c>
      <c r="E14" s="86" t="s">
        <v>136</v>
      </c>
      <c r="F14" s="97">
        <v>44537</v>
      </c>
      <c r="G14" s="88">
        <v>2994.2728200000001</v>
      </c>
      <c r="H14" s="98">
        <v>0</v>
      </c>
      <c r="I14" s="125">
        <v>0</v>
      </c>
      <c r="J14" s="89">
        <v>4.5760576011111135E-4</v>
      </c>
      <c r="K14" s="89">
        <v>0</v>
      </c>
      <c r="L14" s="89">
        <v>0</v>
      </c>
    </row>
    <row r="15" spans="2:29">
      <c r="B15" s="111" t="s">
        <v>204</v>
      </c>
      <c r="C15" s="106"/>
      <c r="D15" s="107"/>
      <c r="E15" s="107"/>
      <c r="F15" s="115"/>
      <c r="G15" s="108"/>
      <c r="H15" s="109"/>
      <c r="I15" s="108">
        <v>158.88210999999998</v>
      </c>
      <c r="J15" s="110"/>
      <c r="K15" s="110">
        <v>1</v>
      </c>
      <c r="L15" s="110">
        <v>5.565604198430563E-5</v>
      </c>
    </row>
    <row r="16" spans="2:29">
      <c r="B16" s="90" t="s">
        <v>2262</v>
      </c>
      <c r="C16" s="67">
        <v>9122</v>
      </c>
      <c r="D16" s="86" t="s">
        <v>1307</v>
      </c>
      <c r="E16" s="86" t="s">
        <v>135</v>
      </c>
      <c r="F16" s="97">
        <v>43375</v>
      </c>
      <c r="G16" s="88">
        <v>3359.02</v>
      </c>
      <c r="H16" s="98">
        <v>0</v>
      </c>
      <c r="I16" s="88">
        <v>0</v>
      </c>
      <c r="J16" s="89">
        <v>4.0380836020905005E-4</v>
      </c>
      <c r="K16" s="89">
        <v>0</v>
      </c>
      <c r="L16" s="89">
        <v>0</v>
      </c>
    </row>
    <row r="17" spans="2:12">
      <c r="B17" s="90" t="s">
        <v>2263</v>
      </c>
      <c r="C17" s="67">
        <v>9919</v>
      </c>
      <c r="D17" s="86" t="s">
        <v>866</v>
      </c>
      <c r="E17" s="86" t="s">
        <v>135</v>
      </c>
      <c r="F17" s="97">
        <v>45291</v>
      </c>
      <c r="G17" s="88">
        <v>1118.58</v>
      </c>
      <c r="H17" s="98">
        <v>3916.1597000000002</v>
      </c>
      <c r="I17" s="88">
        <v>158.88210999999998</v>
      </c>
      <c r="J17" s="89"/>
      <c r="K17" s="89">
        <v>1</v>
      </c>
      <c r="L17" s="89">
        <v>5.565604198430563E-5</v>
      </c>
    </row>
    <row r="18" spans="2:12">
      <c r="B18" s="67"/>
      <c r="C18" s="67"/>
      <c r="D18" s="67"/>
      <c r="E18" s="67"/>
      <c r="F18" s="67"/>
      <c r="G18" s="88"/>
      <c r="H18" s="98"/>
      <c r="I18" s="67"/>
      <c r="J18" s="67"/>
      <c r="K18" s="89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26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26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26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D15 D17:D38 E1:XFD38 D39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5" style="2" bestFit="1" customWidth="1"/>
    <col min="3" max="3" width="21.109375" style="2" bestFit="1" customWidth="1"/>
    <col min="4" max="4" width="9.6640625" style="2" bestFit="1" customWidth="1"/>
    <col min="5" max="5" width="12" style="1" bestFit="1" customWidth="1"/>
    <col min="6" max="6" width="11.33203125" style="1" bestFit="1" customWidth="1"/>
    <col min="7" max="7" width="13.88671875" style="1" bestFit="1" customWidth="1"/>
    <col min="8" max="8" width="7.44140625" style="1" bestFit="1" customWidth="1"/>
    <col min="9" max="9" width="7.88671875" style="1" bestFit="1" customWidth="1"/>
    <col min="10" max="10" width="6.33203125" style="1" bestFit="1" customWidth="1"/>
    <col min="11" max="11" width="9.88671875" style="1" bestFit="1" customWidth="1"/>
    <col min="12" max="12" width="10.44140625" style="1" bestFit="1" customWidth="1"/>
    <col min="13" max="14" width="5.6640625" style="1" customWidth="1"/>
    <col min="15" max="16384" width="9.109375" style="1"/>
  </cols>
  <sheetData>
    <row r="1" spans="2:25">
      <c r="B1" s="46" t="s">
        <v>149</v>
      </c>
      <c r="C1" s="46" t="s" vm="1">
        <v>234</v>
      </c>
    </row>
    <row r="2" spans="2:25">
      <c r="B2" s="46" t="s">
        <v>148</v>
      </c>
      <c r="C2" s="46" t="s">
        <v>235</v>
      </c>
    </row>
    <row r="3" spans="2:25">
      <c r="B3" s="46" t="s">
        <v>150</v>
      </c>
      <c r="C3" s="46" t="s">
        <v>236</v>
      </c>
    </row>
    <row r="4" spans="2:25">
      <c r="B4" s="46" t="s">
        <v>151</v>
      </c>
      <c r="C4" s="46">
        <v>9604</v>
      </c>
    </row>
    <row r="6" spans="2:25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25" ht="26.25" customHeight="1">
      <c r="B7" s="136" t="s">
        <v>104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25" s="3" customFormat="1" ht="62.4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63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6" t="s">
        <v>54</v>
      </c>
      <c r="C11" s="106"/>
      <c r="D11" s="107"/>
      <c r="E11" s="107"/>
      <c r="F11" s="115"/>
      <c r="G11" s="108"/>
      <c r="H11" s="109"/>
      <c r="I11" s="108">
        <v>11.657720640999999</v>
      </c>
      <c r="J11" s="110"/>
      <c r="K11" s="110">
        <v>1</v>
      </c>
      <c r="L11" s="110">
        <v>4.0836730418346183E-6</v>
      </c>
      <c r="W11" s="1"/>
    </row>
    <row r="12" spans="2:25" ht="19.5" customHeight="1">
      <c r="B12" s="111" t="s">
        <v>206</v>
      </c>
      <c r="C12" s="106"/>
      <c r="D12" s="107"/>
      <c r="E12" s="107"/>
      <c r="F12" s="115"/>
      <c r="G12" s="108"/>
      <c r="H12" s="109"/>
      <c r="I12" s="108">
        <v>11.657720640999999</v>
      </c>
      <c r="J12" s="110"/>
      <c r="K12" s="110">
        <v>1</v>
      </c>
      <c r="L12" s="110">
        <v>4.0836730418346183E-6</v>
      </c>
    </row>
    <row r="13" spans="2:25">
      <c r="B13" s="117" t="s">
        <v>2264</v>
      </c>
      <c r="C13" s="106"/>
      <c r="D13" s="107"/>
      <c r="E13" s="107"/>
      <c r="F13" s="115"/>
      <c r="G13" s="108"/>
      <c r="H13" s="109"/>
      <c r="I13" s="108">
        <v>11.657720640999999</v>
      </c>
      <c r="J13" s="110"/>
      <c r="K13" s="110">
        <v>1</v>
      </c>
      <c r="L13" s="110">
        <v>4.0836730418346183E-6</v>
      </c>
    </row>
    <row r="14" spans="2:25">
      <c r="B14" s="85" t="s">
        <v>2265</v>
      </c>
      <c r="C14" s="67" t="s">
        <v>2266</v>
      </c>
      <c r="D14" s="86" t="s">
        <v>1829</v>
      </c>
      <c r="E14" s="86" t="s">
        <v>135</v>
      </c>
      <c r="F14" s="97">
        <v>45274</v>
      </c>
      <c r="G14" s="88">
        <v>-2637493.3575900001</v>
      </c>
      <c r="H14" s="98">
        <v>1.1483000000000001</v>
      </c>
      <c r="I14" s="88">
        <v>-30.286336224999999</v>
      </c>
      <c r="J14" s="89"/>
      <c r="K14" s="89">
        <v>-2.5979638007865349</v>
      </c>
      <c r="L14" s="89">
        <v>-1.0609234736934175E-5</v>
      </c>
    </row>
    <row r="15" spans="2:25">
      <c r="B15" s="85" t="s">
        <v>2267</v>
      </c>
      <c r="C15" s="67" t="s">
        <v>2268</v>
      </c>
      <c r="D15" s="86" t="s">
        <v>1829</v>
      </c>
      <c r="E15" s="86" t="s">
        <v>135</v>
      </c>
      <c r="F15" s="97">
        <v>45274</v>
      </c>
      <c r="G15" s="88">
        <v>2637493.3575900001</v>
      </c>
      <c r="H15" s="98">
        <v>1.5903</v>
      </c>
      <c r="I15" s="88">
        <v>41.944056865999997</v>
      </c>
      <c r="J15" s="89"/>
      <c r="K15" s="89">
        <v>3.5979638007865349</v>
      </c>
      <c r="L15" s="89">
        <v>1.4692907778768792E-5</v>
      </c>
    </row>
    <row r="16" spans="2:25" s="6" customFormat="1">
      <c r="B16" s="90"/>
      <c r="C16" s="67"/>
      <c r="D16" s="67"/>
      <c r="E16" s="67"/>
      <c r="F16" s="67"/>
      <c r="G16" s="88"/>
      <c r="H16" s="98"/>
      <c r="I16" s="67"/>
      <c r="J16" s="67"/>
      <c r="K16" s="89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104" t="s">
        <v>226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104" t="s">
        <v>116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104" t="s">
        <v>209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104" t="s">
        <v>217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6.44140625" style="2" bestFit="1" customWidth="1"/>
    <col min="3" max="3" width="21.109375" style="2" bestFit="1" customWidth="1"/>
    <col min="4" max="4" width="6.5546875" style="2" bestFit="1" customWidth="1"/>
    <col min="5" max="5" width="5.6640625" style="1" bestFit="1" customWidth="1"/>
    <col min="6" max="6" width="11.109375" style="1" bestFit="1" customWidth="1"/>
    <col min="7" max="7" width="12.33203125" style="1" bestFit="1" customWidth="1"/>
    <col min="8" max="8" width="6.88671875" style="1" bestFit="1" customWidth="1"/>
    <col min="9" max="9" width="7.5546875" style="1" bestFit="1" customWidth="1"/>
    <col min="10" max="10" width="11.33203125" style="1" bestFit="1" customWidth="1"/>
    <col min="11" max="11" width="9.109375" style="1" bestFit="1" customWidth="1"/>
    <col min="12" max="12" width="8" style="1" bestFit="1" customWidth="1"/>
    <col min="13" max="16384" width="9.109375" style="1"/>
  </cols>
  <sheetData>
    <row r="1" spans="2:12">
      <c r="B1" s="46" t="s">
        <v>149</v>
      </c>
      <c r="C1" s="46" t="s" vm="1">
        <v>234</v>
      </c>
    </row>
    <row r="2" spans="2:12">
      <c r="B2" s="46" t="s">
        <v>148</v>
      </c>
      <c r="C2" s="46" t="s">
        <v>235</v>
      </c>
    </row>
    <row r="3" spans="2:12">
      <c r="B3" s="46" t="s">
        <v>150</v>
      </c>
      <c r="C3" s="46" t="s">
        <v>236</v>
      </c>
    </row>
    <row r="4" spans="2:12">
      <c r="B4" s="46" t="s">
        <v>151</v>
      </c>
      <c r="C4" s="46">
        <v>9604</v>
      </c>
    </row>
    <row r="6" spans="2:12" ht="26.25" customHeight="1">
      <c r="B6" s="136" t="s">
        <v>176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s="3" customFormat="1" ht="62.4">
      <c r="B7" s="66" t="s">
        <v>119</v>
      </c>
      <c r="C7" s="49" t="s">
        <v>48</v>
      </c>
      <c r="D7" s="49" t="s">
        <v>121</v>
      </c>
      <c r="E7" s="49" t="s">
        <v>14</v>
      </c>
      <c r="F7" s="49" t="s">
        <v>71</v>
      </c>
      <c r="G7" s="49" t="s">
        <v>107</v>
      </c>
      <c r="H7" s="49" t="s">
        <v>16</v>
      </c>
      <c r="I7" s="49" t="s">
        <v>18</v>
      </c>
      <c r="J7" s="49" t="s">
        <v>66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47</v>
      </c>
      <c r="C10" s="73"/>
      <c r="D10" s="73"/>
      <c r="E10" s="73"/>
      <c r="F10" s="73"/>
      <c r="G10" s="74"/>
      <c r="H10" s="75"/>
      <c r="I10" s="75"/>
      <c r="J10" s="76">
        <v>293885.78913217504</v>
      </c>
      <c r="K10" s="77">
        <v>1</v>
      </c>
      <c r="L10" s="77">
        <v>0.10294752391273711</v>
      </c>
    </row>
    <row r="11" spans="2:12">
      <c r="B11" s="78" t="s">
        <v>203</v>
      </c>
      <c r="C11" s="79"/>
      <c r="D11" s="79"/>
      <c r="E11" s="79"/>
      <c r="F11" s="79"/>
      <c r="G11" s="80"/>
      <c r="H11" s="81"/>
      <c r="I11" s="81"/>
      <c r="J11" s="82">
        <v>277439.89055778401</v>
      </c>
      <c r="K11" s="83">
        <v>0.94403983049689244</v>
      </c>
      <c r="L11" s="83">
        <v>9.7186563024655129E-2</v>
      </c>
    </row>
    <row r="12" spans="2:12">
      <c r="B12" s="84" t="s">
        <v>45</v>
      </c>
      <c r="C12" s="79"/>
      <c r="D12" s="79"/>
      <c r="E12" s="79"/>
      <c r="F12" s="79"/>
      <c r="G12" s="80"/>
      <c r="H12" s="81"/>
      <c r="I12" s="81"/>
      <c r="J12" s="82">
        <v>154732.66800587202</v>
      </c>
      <c r="K12" s="83">
        <v>0.52650612492283888</v>
      </c>
      <c r="L12" s="83">
        <v>5.4202501885696502E-2</v>
      </c>
    </row>
    <row r="13" spans="2:12">
      <c r="B13" s="85" t="s">
        <v>2914</v>
      </c>
      <c r="C13" s="67" t="s">
        <v>2915</v>
      </c>
      <c r="D13" s="67">
        <v>11</v>
      </c>
      <c r="E13" s="67" t="s">
        <v>328</v>
      </c>
      <c r="F13" s="67" t="s">
        <v>329</v>
      </c>
      <c r="G13" s="86" t="s">
        <v>136</v>
      </c>
      <c r="H13" s="87"/>
      <c r="I13" s="87"/>
      <c r="J13" s="88">
        <v>18984.639724778001</v>
      </c>
      <c r="K13" s="89">
        <v>6.4598699313901373E-2</v>
      </c>
      <c r="L13" s="89">
        <v>6.6502761423495767E-3</v>
      </c>
    </row>
    <row r="14" spans="2:12">
      <c r="B14" s="85" t="s">
        <v>2916</v>
      </c>
      <c r="C14" s="67" t="s">
        <v>2917</v>
      </c>
      <c r="D14" s="67">
        <v>12</v>
      </c>
      <c r="E14" s="67" t="s">
        <v>328</v>
      </c>
      <c r="F14" s="67" t="s">
        <v>329</v>
      </c>
      <c r="G14" s="86" t="s">
        <v>136</v>
      </c>
      <c r="H14" s="87"/>
      <c r="I14" s="87"/>
      <c r="J14" s="88">
        <v>23576.609919195998</v>
      </c>
      <c r="K14" s="89">
        <v>8.0223715439988241E-2</v>
      </c>
      <c r="L14" s="89">
        <v>8.2588328636268062E-3</v>
      </c>
    </row>
    <row r="15" spans="2:12">
      <c r="B15" s="85" t="s">
        <v>2916</v>
      </c>
      <c r="C15" s="67" t="s">
        <v>2918</v>
      </c>
      <c r="D15" s="67">
        <v>12</v>
      </c>
      <c r="E15" s="67" t="s">
        <v>328</v>
      </c>
      <c r="F15" s="67" t="s">
        <v>329</v>
      </c>
      <c r="G15" s="86" t="s">
        <v>136</v>
      </c>
      <c r="H15" s="87"/>
      <c r="I15" s="87"/>
      <c r="J15" s="88">
        <v>2984.1229199999998</v>
      </c>
      <c r="K15" s="89">
        <v>1.0154022516066239E-2</v>
      </c>
      <c r="L15" s="89">
        <v>1.0453314757832E-3</v>
      </c>
    </row>
    <row r="16" spans="2:12">
      <c r="B16" s="85" t="s">
        <v>2919</v>
      </c>
      <c r="C16" s="67" t="s">
        <v>2920</v>
      </c>
      <c r="D16" s="67">
        <v>10</v>
      </c>
      <c r="E16" s="67" t="s">
        <v>328</v>
      </c>
      <c r="F16" s="67" t="s">
        <v>329</v>
      </c>
      <c r="G16" s="86" t="s">
        <v>136</v>
      </c>
      <c r="H16" s="87"/>
      <c r="I16" s="87"/>
      <c r="J16" s="88">
        <v>4364.1762281819992</v>
      </c>
      <c r="K16" s="89">
        <v>1.4849905608124565E-2</v>
      </c>
      <c r="L16" s="89">
        <v>1.5287610126942925E-3</v>
      </c>
    </row>
    <row r="17" spans="2:12">
      <c r="B17" s="85" t="s">
        <v>2919</v>
      </c>
      <c r="C17" s="67" t="s">
        <v>2921</v>
      </c>
      <c r="D17" s="67">
        <v>10</v>
      </c>
      <c r="E17" s="67" t="s">
        <v>328</v>
      </c>
      <c r="F17" s="67" t="s">
        <v>329</v>
      </c>
      <c r="G17" s="86" t="s">
        <v>136</v>
      </c>
      <c r="H17" s="87"/>
      <c r="I17" s="87"/>
      <c r="J17" s="88">
        <v>28606.713387233001</v>
      </c>
      <c r="K17" s="89">
        <v>9.7339559941658632E-2</v>
      </c>
      <c r="L17" s="89">
        <v>1.0020866674749209E-2</v>
      </c>
    </row>
    <row r="18" spans="2:12">
      <c r="B18" s="85" t="s">
        <v>2919</v>
      </c>
      <c r="C18" s="67" t="s">
        <v>2922</v>
      </c>
      <c r="D18" s="67">
        <v>10</v>
      </c>
      <c r="E18" s="67" t="s">
        <v>328</v>
      </c>
      <c r="F18" s="67" t="s">
        <v>329</v>
      </c>
      <c r="G18" s="86" t="s">
        <v>136</v>
      </c>
      <c r="H18" s="87"/>
      <c r="I18" s="87"/>
      <c r="J18" s="88">
        <v>72122.95848999999</v>
      </c>
      <c r="K18" s="89">
        <v>0.24541152092782109</v>
      </c>
      <c r="L18" s="89">
        <v>2.5264508419178044E-2</v>
      </c>
    </row>
    <row r="19" spans="2:12">
      <c r="B19" s="85" t="s">
        <v>2923</v>
      </c>
      <c r="C19" s="67" t="s">
        <v>2924</v>
      </c>
      <c r="D19" s="67">
        <v>20</v>
      </c>
      <c r="E19" s="67" t="s">
        <v>328</v>
      </c>
      <c r="F19" s="67" t="s">
        <v>329</v>
      </c>
      <c r="G19" s="86" t="s">
        <v>136</v>
      </c>
      <c r="H19" s="87"/>
      <c r="I19" s="87"/>
      <c r="J19" s="88">
        <v>4093.4473364830001</v>
      </c>
      <c r="K19" s="89">
        <v>1.3928701175278583E-2</v>
      </c>
      <c r="L19" s="89">
        <v>1.4339252973153613E-3</v>
      </c>
    </row>
    <row r="20" spans="2:12">
      <c r="B20" s="90"/>
      <c r="C20" s="67"/>
      <c r="D20" s="67"/>
      <c r="E20" s="67"/>
      <c r="F20" s="67"/>
      <c r="G20" s="67"/>
      <c r="H20" s="67"/>
      <c r="I20" s="67"/>
      <c r="J20" s="67"/>
      <c r="K20" s="89"/>
      <c r="L20" s="67"/>
    </row>
    <row r="21" spans="2:12">
      <c r="B21" s="84" t="s">
        <v>46</v>
      </c>
      <c r="C21" s="79"/>
      <c r="D21" s="79"/>
      <c r="E21" s="79"/>
      <c r="F21" s="79"/>
      <c r="G21" s="80"/>
      <c r="H21" s="81"/>
      <c r="I21" s="81"/>
      <c r="J21" s="82">
        <v>122707.22255191201</v>
      </c>
      <c r="K21" s="83">
        <v>0.41753370557405373</v>
      </c>
      <c r="L21" s="83">
        <v>4.2984061138958633E-2</v>
      </c>
    </row>
    <row r="22" spans="2:12">
      <c r="B22" s="85" t="s">
        <v>2914</v>
      </c>
      <c r="C22" s="67" t="s">
        <v>2925</v>
      </c>
      <c r="D22" s="67">
        <v>11</v>
      </c>
      <c r="E22" s="67" t="s">
        <v>328</v>
      </c>
      <c r="F22" s="67" t="s">
        <v>329</v>
      </c>
      <c r="G22" s="86" t="s">
        <v>137</v>
      </c>
      <c r="H22" s="87"/>
      <c r="I22" s="87"/>
      <c r="J22" s="88">
        <v>798.93607342700011</v>
      </c>
      <c r="K22" s="89">
        <v>2.7185257095492933E-3</v>
      </c>
      <c r="L22" s="89">
        <v>2.7986549049121645E-4</v>
      </c>
    </row>
    <row r="23" spans="2:12">
      <c r="B23" s="85" t="s">
        <v>2914</v>
      </c>
      <c r="C23" s="67" t="s">
        <v>2926</v>
      </c>
      <c r="D23" s="67">
        <v>11</v>
      </c>
      <c r="E23" s="67" t="s">
        <v>328</v>
      </c>
      <c r="F23" s="67" t="s">
        <v>329</v>
      </c>
      <c r="G23" s="86" t="s">
        <v>139</v>
      </c>
      <c r="H23" s="87"/>
      <c r="I23" s="87"/>
      <c r="J23" s="88">
        <v>15.533881894</v>
      </c>
      <c r="K23" s="89">
        <v>5.2856866403341612E-5</v>
      </c>
      <c r="L23" s="89">
        <v>5.441483518010361E-6</v>
      </c>
    </row>
    <row r="24" spans="2:12">
      <c r="B24" s="85" t="s">
        <v>2914</v>
      </c>
      <c r="C24" s="67" t="s">
        <v>2927</v>
      </c>
      <c r="D24" s="67">
        <v>11</v>
      </c>
      <c r="E24" s="67" t="s">
        <v>328</v>
      </c>
      <c r="F24" s="67" t="s">
        <v>329</v>
      </c>
      <c r="G24" s="86" t="s">
        <v>138</v>
      </c>
      <c r="H24" s="87"/>
      <c r="I24" s="87"/>
      <c r="J24" s="88">
        <v>4.203843784</v>
      </c>
      <c r="K24" s="89">
        <v>1.4304345223406916E-5</v>
      </c>
      <c r="L24" s="89">
        <v>1.4725969219427304E-6</v>
      </c>
    </row>
    <row r="25" spans="2:12">
      <c r="B25" s="85" t="s">
        <v>2914</v>
      </c>
      <c r="C25" s="67" t="s">
        <v>2928</v>
      </c>
      <c r="D25" s="67">
        <v>11</v>
      </c>
      <c r="E25" s="67" t="s">
        <v>328</v>
      </c>
      <c r="F25" s="67" t="s">
        <v>329</v>
      </c>
      <c r="G25" s="86" t="s">
        <v>135</v>
      </c>
      <c r="H25" s="87"/>
      <c r="I25" s="87"/>
      <c r="J25" s="88">
        <v>14819.509188928001</v>
      </c>
      <c r="K25" s="89">
        <v>5.0426082978319624E-2</v>
      </c>
      <c r="L25" s="89">
        <v>5.1912403832362246E-3</v>
      </c>
    </row>
    <row r="26" spans="2:12">
      <c r="B26" s="85" t="s">
        <v>2916</v>
      </c>
      <c r="C26" s="67" t="s">
        <v>2929</v>
      </c>
      <c r="D26" s="67">
        <v>12</v>
      </c>
      <c r="E26" s="67" t="s">
        <v>328</v>
      </c>
      <c r="F26" s="67" t="s">
        <v>329</v>
      </c>
      <c r="G26" s="86" t="s">
        <v>137</v>
      </c>
      <c r="H26" s="87"/>
      <c r="I26" s="87"/>
      <c r="J26" s="88">
        <v>2290.2541735940003</v>
      </c>
      <c r="K26" s="89">
        <v>7.7930075501675897E-3</v>
      </c>
      <c r="L26" s="89">
        <v>8.0227083112301882E-4</v>
      </c>
    </row>
    <row r="27" spans="2:12">
      <c r="B27" s="85" t="s">
        <v>2916</v>
      </c>
      <c r="C27" s="67" t="s">
        <v>2930</v>
      </c>
      <c r="D27" s="67">
        <v>12</v>
      </c>
      <c r="E27" s="67" t="s">
        <v>328</v>
      </c>
      <c r="F27" s="67" t="s">
        <v>329</v>
      </c>
      <c r="G27" s="86" t="s">
        <v>139</v>
      </c>
      <c r="H27" s="87"/>
      <c r="I27" s="87"/>
      <c r="J27" s="88">
        <v>46.778739999999999</v>
      </c>
      <c r="K27" s="89">
        <v>1.5917319492764339E-4</v>
      </c>
      <c r="L27" s="89">
        <v>1.6386486291080333E-5</v>
      </c>
    </row>
    <row r="28" spans="2:12">
      <c r="B28" s="85" t="s">
        <v>2916</v>
      </c>
      <c r="C28" s="67" t="s">
        <v>2931</v>
      </c>
      <c r="D28" s="67">
        <v>12</v>
      </c>
      <c r="E28" s="67" t="s">
        <v>328</v>
      </c>
      <c r="F28" s="67" t="s">
        <v>329</v>
      </c>
      <c r="G28" s="86" t="s">
        <v>135</v>
      </c>
      <c r="H28" s="87"/>
      <c r="I28" s="87"/>
      <c r="J28" s="88">
        <v>21721.995168092999</v>
      </c>
      <c r="K28" s="89">
        <v>7.3913050482082132E-2</v>
      </c>
      <c r="L28" s="89">
        <v>7.6091655319674954E-3</v>
      </c>
    </row>
    <row r="29" spans="2:12">
      <c r="B29" s="85" t="s">
        <v>2916</v>
      </c>
      <c r="C29" s="67" t="s">
        <v>2932</v>
      </c>
      <c r="D29" s="67">
        <v>12</v>
      </c>
      <c r="E29" s="67" t="s">
        <v>328</v>
      </c>
      <c r="F29" s="67" t="s">
        <v>329</v>
      </c>
      <c r="G29" s="86" t="s">
        <v>138</v>
      </c>
      <c r="H29" s="87"/>
      <c r="I29" s="87"/>
      <c r="J29" s="88">
        <v>1118.5845281439999</v>
      </c>
      <c r="K29" s="89">
        <v>3.8061878781111016E-3</v>
      </c>
      <c r="L29" s="89">
        <v>3.9183761759821272E-4</v>
      </c>
    </row>
    <row r="30" spans="2:12">
      <c r="B30" s="85" t="s">
        <v>2916</v>
      </c>
      <c r="C30" s="67" t="s">
        <v>2933</v>
      </c>
      <c r="D30" s="67">
        <v>12</v>
      </c>
      <c r="E30" s="67" t="s">
        <v>328</v>
      </c>
      <c r="F30" s="67" t="s">
        <v>329</v>
      </c>
      <c r="G30" s="86" t="s">
        <v>144</v>
      </c>
      <c r="H30" s="87"/>
      <c r="I30" s="87"/>
      <c r="J30" s="88">
        <v>2.5221511990000001</v>
      </c>
      <c r="K30" s="89">
        <v>8.582079475321835E-6</v>
      </c>
      <c r="L30" s="89">
        <v>8.8350383200670492E-7</v>
      </c>
    </row>
    <row r="31" spans="2:12">
      <c r="B31" s="85" t="s">
        <v>2916</v>
      </c>
      <c r="C31" s="67" t="s">
        <v>2934</v>
      </c>
      <c r="D31" s="67">
        <v>12</v>
      </c>
      <c r="E31" s="67" t="s">
        <v>328</v>
      </c>
      <c r="F31" s="67" t="s">
        <v>329</v>
      </c>
      <c r="G31" s="86" t="s">
        <v>143</v>
      </c>
      <c r="H31" s="87"/>
      <c r="I31" s="87"/>
      <c r="J31" s="88">
        <v>0.568268404</v>
      </c>
      <c r="K31" s="89">
        <v>1.9336368923385455E-6</v>
      </c>
      <c r="L31" s="89">
        <v>1.9906313021257306E-7</v>
      </c>
    </row>
    <row r="32" spans="2:12">
      <c r="B32" s="85" t="s">
        <v>2916</v>
      </c>
      <c r="C32" s="67" t="s">
        <v>2935</v>
      </c>
      <c r="D32" s="67">
        <v>12</v>
      </c>
      <c r="E32" s="67" t="s">
        <v>328</v>
      </c>
      <c r="F32" s="67" t="s">
        <v>329</v>
      </c>
      <c r="G32" s="86" t="s">
        <v>142</v>
      </c>
      <c r="H32" s="87"/>
      <c r="I32" s="87"/>
      <c r="J32" s="88">
        <v>0.24074000000000001</v>
      </c>
      <c r="K32" s="89">
        <v>8.191617590999859E-7</v>
      </c>
      <c r="L32" s="89">
        <v>8.4330674783345583E-8</v>
      </c>
    </row>
    <row r="33" spans="2:12">
      <c r="B33" s="85" t="s">
        <v>2919</v>
      </c>
      <c r="C33" s="67" t="s">
        <v>2936</v>
      </c>
      <c r="D33" s="67">
        <v>10</v>
      </c>
      <c r="E33" s="67" t="s">
        <v>328</v>
      </c>
      <c r="F33" s="67" t="s">
        <v>329</v>
      </c>
      <c r="G33" s="86" t="s">
        <v>140</v>
      </c>
      <c r="H33" s="87"/>
      <c r="I33" s="87"/>
      <c r="J33" s="88">
        <v>7.2516367999999998E-2</v>
      </c>
      <c r="K33" s="89">
        <v>2.46750168540425E-7</v>
      </c>
      <c r="L33" s="89">
        <v>2.5402318876287315E-8</v>
      </c>
    </row>
    <row r="34" spans="2:12">
      <c r="B34" s="85" t="s">
        <v>2919</v>
      </c>
      <c r="C34" s="67" t="s">
        <v>2937</v>
      </c>
      <c r="D34" s="67">
        <v>10</v>
      </c>
      <c r="E34" s="67" t="s">
        <v>328</v>
      </c>
      <c r="F34" s="67" t="s">
        <v>329</v>
      </c>
      <c r="G34" s="86" t="s">
        <v>137</v>
      </c>
      <c r="H34" s="87"/>
      <c r="I34" s="87"/>
      <c r="J34" s="88">
        <v>3480.3766051239995</v>
      </c>
      <c r="K34" s="89">
        <v>1.1842616192505659E-2</v>
      </c>
      <c r="L34" s="89">
        <v>1.219168013667344E-3</v>
      </c>
    </row>
    <row r="35" spans="2:12">
      <c r="B35" s="85" t="s">
        <v>2919</v>
      </c>
      <c r="C35" s="67" t="s">
        <v>2938</v>
      </c>
      <c r="D35" s="67">
        <v>10</v>
      </c>
      <c r="E35" s="67" t="s">
        <v>328</v>
      </c>
      <c r="F35" s="67" t="s">
        <v>329</v>
      </c>
      <c r="G35" s="86" t="s">
        <v>135</v>
      </c>
      <c r="H35" s="87"/>
      <c r="I35" s="87"/>
      <c r="J35" s="88">
        <v>23701.809949999999</v>
      </c>
      <c r="K35" s="89">
        <v>8.0649731380308828E-2</v>
      </c>
      <c r="L35" s="89">
        <v>8.3026901498301671E-3</v>
      </c>
    </row>
    <row r="36" spans="2:12">
      <c r="B36" s="85" t="s">
        <v>2919</v>
      </c>
      <c r="C36" s="67" t="s">
        <v>2939</v>
      </c>
      <c r="D36" s="67">
        <v>10</v>
      </c>
      <c r="E36" s="67" t="s">
        <v>328</v>
      </c>
      <c r="F36" s="67" t="s">
        <v>329</v>
      </c>
      <c r="G36" s="86" t="s">
        <v>137</v>
      </c>
      <c r="H36" s="87"/>
      <c r="I36" s="87"/>
      <c r="J36" s="88">
        <v>146.48542</v>
      </c>
      <c r="K36" s="89">
        <v>4.9844335934909139E-4</v>
      </c>
      <c r="L36" s="89">
        <v>5.1313509655735598E-5</v>
      </c>
    </row>
    <row r="37" spans="2:12">
      <c r="B37" s="85" t="s">
        <v>2919</v>
      </c>
      <c r="C37" s="67" t="s">
        <v>2940</v>
      </c>
      <c r="D37" s="67">
        <v>10</v>
      </c>
      <c r="E37" s="67" t="s">
        <v>328</v>
      </c>
      <c r="F37" s="67" t="s">
        <v>329</v>
      </c>
      <c r="G37" s="86" t="s">
        <v>142</v>
      </c>
      <c r="H37" s="87"/>
      <c r="I37" s="87"/>
      <c r="J37" s="88">
        <v>9.3228499999999993E-4</v>
      </c>
      <c r="K37" s="89">
        <v>3.1722697540189842E-9</v>
      </c>
      <c r="L37" s="89">
        <v>3.2657731635952201E-10</v>
      </c>
    </row>
    <row r="38" spans="2:12">
      <c r="B38" s="85" t="s">
        <v>2919</v>
      </c>
      <c r="C38" s="67" t="s">
        <v>2941</v>
      </c>
      <c r="D38" s="67">
        <v>10</v>
      </c>
      <c r="E38" s="67" t="s">
        <v>328</v>
      </c>
      <c r="F38" s="67" t="s">
        <v>329</v>
      </c>
      <c r="G38" s="86" t="s">
        <v>138</v>
      </c>
      <c r="H38" s="87"/>
      <c r="I38" s="87"/>
      <c r="J38" s="88">
        <v>373.01173257700003</v>
      </c>
      <c r="K38" s="89">
        <v>1.2692404545264968E-3</v>
      </c>
      <c r="L38" s="89">
        <v>1.3066516204337985E-4</v>
      </c>
    </row>
    <row r="39" spans="2:12">
      <c r="B39" s="85" t="s">
        <v>2919</v>
      </c>
      <c r="C39" s="67" t="s">
        <v>2942</v>
      </c>
      <c r="D39" s="67">
        <v>10</v>
      </c>
      <c r="E39" s="67" t="s">
        <v>328</v>
      </c>
      <c r="F39" s="67" t="s">
        <v>329</v>
      </c>
      <c r="G39" s="86" t="s">
        <v>143</v>
      </c>
      <c r="H39" s="87"/>
      <c r="I39" s="87"/>
      <c r="J39" s="88">
        <v>1.0400000000000001E-3</v>
      </c>
      <c r="K39" s="89">
        <v>3.5387896878955942E-9</v>
      </c>
      <c r="L39" s="89">
        <v>3.6430963601677918E-10</v>
      </c>
    </row>
    <row r="40" spans="2:12">
      <c r="B40" s="85" t="s">
        <v>2919</v>
      </c>
      <c r="C40" s="67" t="s">
        <v>2943</v>
      </c>
      <c r="D40" s="67">
        <v>10</v>
      </c>
      <c r="E40" s="67" t="s">
        <v>328</v>
      </c>
      <c r="F40" s="67" t="s">
        <v>329</v>
      </c>
      <c r="G40" s="86" t="s">
        <v>139</v>
      </c>
      <c r="H40" s="87"/>
      <c r="I40" s="87"/>
      <c r="J40" s="88">
        <v>2.2329999999999999E-2</v>
      </c>
      <c r="K40" s="89">
        <v>7.5981897817989043E-8</v>
      </c>
      <c r="L40" s="89">
        <v>7.8221482425525743E-9</v>
      </c>
    </row>
    <row r="41" spans="2:12">
      <c r="B41" s="85" t="s">
        <v>2919</v>
      </c>
      <c r="C41" s="67" t="s">
        <v>2944</v>
      </c>
      <c r="D41" s="67">
        <v>10</v>
      </c>
      <c r="E41" s="67" t="s">
        <v>328</v>
      </c>
      <c r="F41" s="67" t="s">
        <v>329</v>
      </c>
      <c r="G41" s="86" t="s">
        <v>139</v>
      </c>
      <c r="H41" s="87"/>
      <c r="I41" s="87"/>
      <c r="J41" s="88">
        <v>105.15631109299999</v>
      </c>
      <c r="K41" s="89">
        <v>3.5781352818562443E-4</v>
      </c>
      <c r="L41" s="89">
        <v>3.6836016749190404E-5</v>
      </c>
    </row>
    <row r="42" spans="2:12">
      <c r="B42" s="85" t="s">
        <v>2919</v>
      </c>
      <c r="C42" s="67" t="s">
        <v>2945</v>
      </c>
      <c r="D42" s="67">
        <v>10</v>
      </c>
      <c r="E42" s="67" t="s">
        <v>328</v>
      </c>
      <c r="F42" s="67" t="s">
        <v>329</v>
      </c>
      <c r="G42" s="86" t="s">
        <v>144</v>
      </c>
      <c r="H42" s="87"/>
      <c r="I42" s="87"/>
      <c r="J42" s="88">
        <v>1396.4539386089998</v>
      </c>
      <c r="K42" s="89">
        <v>4.7516892284333798E-3</v>
      </c>
      <c r="L42" s="89">
        <v>4.8917464047004071E-4</v>
      </c>
    </row>
    <row r="43" spans="2:12">
      <c r="B43" s="85" t="s">
        <v>2919</v>
      </c>
      <c r="C43" s="67" t="s">
        <v>2946</v>
      </c>
      <c r="D43" s="67">
        <v>10</v>
      </c>
      <c r="E43" s="67" t="s">
        <v>328</v>
      </c>
      <c r="F43" s="67" t="s">
        <v>329</v>
      </c>
      <c r="G43" s="86" t="s">
        <v>2909</v>
      </c>
      <c r="H43" s="87"/>
      <c r="I43" s="87"/>
      <c r="J43" s="88">
        <v>0.26522894600000002</v>
      </c>
      <c r="K43" s="89">
        <v>9.0248986445790137E-7</v>
      </c>
      <c r="L43" s="89">
        <v>9.2909096902282662E-8</v>
      </c>
    </row>
    <row r="44" spans="2:12">
      <c r="B44" s="85" t="s">
        <v>2919</v>
      </c>
      <c r="C44" s="67" t="s">
        <v>2947</v>
      </c>
      <c r="D44" s="67">
        <v>10</v>
      </c>
      <c r="E44" s="67" t="s">
        <v>328</v>
      </c>
      <c r="F44" s="67" t="s">
        <v>329</v>
      </c>
      <c r="G44" s="86" t="s">
        <v>138</v>
      </c>
      <c r="H44" s="87"/>
      <c r="I44" s="87"/>
      <c r="J44" s="88">
        <v>7.2329600000000003</v>
      </c>
      <c r="K44" s="89">
        <v>2.4611465635539727E-5</v>
      </c>
      <c r="L44" s="89">
        <v>2.5336894470422334E-6</v>
      </c>
    </row>
    <row r="45" spans="2:12">
      <c r="B45" s="85" t="s">
        <v>2919</v>
      </c>
      <c r="C45" s="67" t="s">
        <v>2948</v>
      </c>
      <c r="D45" s="67">
        <v>10</v>
      </c>
      <c r="E45" s="67" t="s">
        <v>328</v>
      </c>
      <c r="F45" s="67" t="s">
        <v>329</v>
      </c>
      <c r="G45" s="86" t="s">
        <v>143</v>
      </c>
      <c r="H45" s="87"/>
      <c r="I45" s="87"/>
      <c r="J45" s="88">
        <v>95.319026536999999</v>
      </c>
      <c r="K45" s="89">
        <v>3.2434037323979042E-4</v>
      </c>
      <c r="L45" s="89">
        <v>3.3390038329969404E-5</v>
      </c>
    </row>
    <row r="46" spans="2:12">
      <c r="B46" s="85" t="s">
        <v>2919</v>
      </c>
      <c r="C46" s="67" t="s">
        <v>2949</v>
      </c>
      <c r="D46" s="67">
        <v>10</v>
      </c>
      <c r="E46" s="67" t="s">
        <v>328</v>
      </c>
      <c r="F46" s="67" t="s">
        <v>329</v>
      </c>
      <c r="G46" s="86" t="s">
        <v>135</v>
      </c>
      <c r="H46" s="87"/>
      <c r="I46" s="87"/>
      <c r="J46" s="88">
        <v>881.01548366899999</v>
      </c>
      <c r="K46" s="89">
        <v>2.9978158735425057E-3</v>
      </c>
      <c r="L46" s="89">
        <v>3.0861772132750003E-4</v>
      </c>
    </row>
    <row r="47" spans="2:12">
      <c r="B47" s="85" t="s">
        <v>2919</v>
      </c>
      <c r="C47" s="67" t="s">
        <v>2950</v>
      </c>
      <c r="D47" s="67">
        <v>10</v>
      </c>
      <c r="E47" s="67" t="s">
        <v>328</v>
      </c>
      <c r="F47" s="67" t="s">
        <v>329</v>
      </c>
      <c r="G47" s="86" t="s">
        <v>2911</v>
      </c>
      <c r="H47" s="87"/>
      <c r="I47" s="87"/>
      <c r="J47" s="88">
        <v>63.425678481000006</v>
      </c>
      <c r="K47" s="89">
        <v>2.1581743938110028E-4</v>
      </c>
      <c r="L47" s="89">
        <v>2.2217871001471513E-5</v>
      </c>
    </row>
    <row r="48" spans="2:12">
      <c r="B48" s="85" t="s">
        <v>2919</v>
      </c>
      <c r="C48" s="67" t="s">
        <v>2951</v>
      </c>
      <c r="D48" s="67">
        <v>10</v>
      </c>
      <c r="E48" s="67" t="s">
        <v>328</v>
      </c>
      <c r="F48" s="67" t="s">
        <v>329</v>
      </c>
      <c r="G48" s="86" t="s">
        <v>135</v>
      </c>
      <c r="H48" s="87"/>
      <c r="I48" s="87"/>
      <c r="J48" s="88">
        <v>20376.558801199011</v>
      </c>
      <c r="K48" s="89">
        <v>6.9334957846616599E-2</v>
      </c>
      <c r="L48" s="89">
        <v>7.137862230903182E-3</v>
      </c>
    </row>
    <row r="49" spans="2:12">
      <c r="B49" s="85" t="s">
        <v>2919</v>
      </c>
      <c r="C49" s="67" t="s">
        <v>2952</v>
      </c>
      <c r="D49" s="67">
        <v>10</v>
      </c>
      <c r="E49" s="67" t="s">
        <v>328</v>
      </c>
      <c r="F49" s="67" t="s">
        <v>329</v>
      </c>
      <c r="G49" s="86" t="s">
        <v>141</v>
      </c>
      <c r="H49" s="87"/>
      <c r="I49" s="87"/>
      <c r="J49" s="88">
        <v>0.59286718900000002</v>
      </c>
      <c r="K49" s="89">
        <v>2.0173387449277388E-6</v>
      </c>
      <c r="L49" s="89">
        <v>2.0768002868353943E-7</v>
      </c>
    </row>
    <row r="50" spans="2:12">
      <c r="B50" s="85" t="s">
        <v>2923</v>
      </c>
      <c r="C50" s="67" t="s">
        <v>2953</v>
      </c>
      <c r="D50" s="67">
        <v>20</v>
      </c>
      <c r="E50" s="67" t="s">
        <v>328</v>
      </c>
      <c r="F50" s="67" t="s">
        <v>329</v>
      </c>
      <c r="G50" s="86" t="s">
        <v>138</v>
      </c>
      <c r="H50" s="87"/>
      <c r="I50" s="87"/>
      <c r="J50" s="88">
        <v>1.4608292999999998E-2</v>
      </c>
      <c r="K50" s="89">
        <v>4.9707381371305173E-8</v>
      </c>
      <c r="L50" s="89">
        <v>5.1172518323619828E-9</v>
      </c>
    </row>
    <row r="51" spans="2:12">
      <c r="B51" s="85" t="s">
        <v>2923</v>
      </c>
      <c r="C51" s="67" t="s">
        <v>2954</v>
      </c>
      <c r="D51" s="67">
        <v>20</v>
      </c>
      <c r="E51" s="67" t="s">
        <v>328</v>
      </c>
      <c r="F51" s="67" t="s">
        <v>329</v>
      </c>
      <c r="G51" s="86" t="s">
        <v>144</v>
      </c>
      <c r="H51" s="87"/>
      <c r="I51" s="87"/>
      <c r="J51" s="88">
        <v>50.683763372000001</v>
      </c>
      <c r="K51" s="89">
        <v>1.7246074919670577E-4</v>
      </c>
      <c r="L51" s="89">
        <v>1.7754407101936427E-5</v>
      </c>
    </row>
    <row r="52" spans="2:12">
      <c r="B52" s="85" t="s">
        <v>2923</v>
      </c>
      <c r="C52" s="67" t="s">
        <v>2955</v>
      </c>
      <c r="D52" s="67">
        <v>20</v>
      </c>
      <c r="E52" s="67" t="s">
        <v>328</v>
      </c>
      <c r="F52" s="67" t="s">
        <v>329</v>
      </c>
      <c r="G52" s="86" t="s">
        <v>137</v>
      </c>
      <c r="H52" s="87"/>
      <c r="I52" s="87"/>
      <c r="J52" s="88">
        <v>1.3915502999999999E-2</v>
      </c>
      <c r="K52" s="89">
        <v>4.7350037036807882E-8</v>
      </c>
      <c r="L52" s="89">
        <v>4.8745690701157675E-9</v>
      </c>
    </row>
    <row r="53" spans="2:12">
      <c r="B53" s="85" t="s">
        <v>2923</v>
      </c>
      <c r="C53" s="67" t="s">
        <v>2956</v>
      </c>
      <c r="D53" s="67">
        <v>20</v>
      </c>
      <c r="E53" s="67" t="s">
        <v>328</v>
      </c>
      <c r="F53" s="67" t="s">
        <v>329</v>
      </c>
      <c r="G53" s="86" t="s">
        <v>135</v>
      </c>
      <c r="H53" s="87"/>
      <c r="I53" s="87"/>
      <c r="J53" s="88">
        <v>31190.595210849999</v>
      </c>
      <c r="K53" s="89">
        <v>0.10613168912642468</v>
      </c>
      <c r="L53" s="89">
        <v>1.0925994604241786E-2</v>
      </c>
    </row>
    <row r="54" spans="2:12">
      <c r="B54" s="85" t="s">
        <v>2923</v>
      </c>
      <c r="C54" s="67" t="s">
        <v>2957</v>
      </c>
      <c r="D54" s="67">
        <v>20</v>
      </c>
      <c r="E54" s="67" t="s">
        <v>328</v>
      </c>
      <c r="F54" s="67" t="s">
        <v>329</v>
      </c>
      <c r="G54" s="86" t="s">
        <v>141</v>
      </c>
      <c r="H54" s="87"/>
      <c r="I54" s="87"/>
      <c r="J54" s="88">
        <v>9.7649999999999988E-6</v>
      </c>
      <c r="K54" s="89">
        <v>3.32271935599043E-11</v>
      </c>
      <c r="L54" s="89">
        <v>3.4206573035613919E-12</v>
      </c>
    </row>
    <row r="55" spans="2:12">
      <c r="B55" s="85" t="s">
        <v>2923</v>
      </c>
      <c r="C55" s="67" t="s">
        <v>2958</v>
      </c>
      <c r="D55" s="67">
        <v>20</v>
      </c>
      <c r="E55" s="67" t="s">
        <v>328</v>
      </c>
      <c r="F55" s="67" t="s">
        <v>329</v>
      </c>
      <c r="G55" s="86" t="s">
        <v>137</v>
      </c>
      <c r="H55" s="87"/>
      <c r="I55" s="87"/>
      <c r="J55" s="88">
        <v>10.566286330000001</v>
      </c>
      <c r="K55" s="89">
        <v>3.5953716446111713E-5</v>
      </c>
      <c r="L55" s="89">
        <v>3.7013460835878549E-6</v>
      </c>
    </row>
    <row r="56" spans="2:12">
      <c r="B56" s="85" t="s">
        <v>2923</v>
      </c>
      <c r="C56" s="67" t="s">
        <v>2959</v>
      </c>
      <c r="D56" s="67">
        <v>20</v>
      </c>
      <c r="E56" s="67" t="s">
        <v>328</v>
      </c>
      <c r="F56" s="67" t="s">
        <v>329</v>
      </c>
      <c r="G56" s="86" t="s">
        <v>143</v>
      </c>
      <c r="H56" s="87"/>
      <c r="I56" s="87"/>
      <c r="J56" s="88">
        <v>8.2966740039999998</v>
      </c>
      <c r="K56" s="89">
        <v>2.8230946547294852E-5</v>
      </c>
      <c r="L56" s="89">
        <v>2.90630604475684E-6</v>
      </c>
    </row>
    <row r="57" spans="2:12">
      <c r="B57" s="85" t="s">
        <v>2923</v>
      </c>
      <c r="C57" s="67" t="s">
        <v>2960</v>
      </c>
      <c r="D57" s="67">
        <v>20</v>
      </c>
      <c r="E57" s="67" t="s">
        <v>328</v>
      </c>
      <c r="F57" s="67" t="s">
        <v>329</v>
      </c>
      <c r="G57" s="86" t="s">
        <v>139</v>
      </c>
      <c r="H57" s="87"/>
      <c r="I57" s="87"/>
      <c r="J57" s="88">
        <v>0.12450425100000001</v>
      </c>
      <c r="K57" s="89">
        <v>4.2364842263265839E-7</v>
      </c>
      <c r="L57" s="89">
        <v>4.3613556119568958E-8</v>
      </c>
    </row>
    <row r="58" spans="2:12">
      <c r="B58" s="90"/>
      <c r="C58" s="67"/>
      <c r="D58" s="67"/>
      <c r="E58" s="67"/>
      <c r="F58" s="67"/>
      <c r="G58" s="67"/>
      <c r="H58" s="67"/>
      <c r="I58" s="67"/>
      <c r="J58" s="67"/>
      <c r="K58" s="89"/>
      <c r="L58" s="67"/>
    </row>
    <row r="59" spans="2:12">
      <c r="B59" s="78" t="s">
        <v>202</v>
      </c>
      <c r="C59" s="79"/>
      <c r="D59" s="79"/>
      <c r="E59" s="79"/>
      <c r="F59" s="79"/>
      <c r="G59" s="80"/>
      <c r="H59" s="81"/>
      <c r="I59" s="81"/>
      <c r="J59" s="82">
        <v>16445.898574391002</v>
      </c>
      <c r="K59" s="83">
        <v>5.5960169503107428E-2</v>
      </c>
      <c r="L59" s="83">
        <v>5.7609608880819733E-3</v>
      </c>
    </row>
    <row r="60" spans="2:12">
      <c r="B60" s="84" t="s">
        <v>46</v>
      </c>
      <c r="C60" s="79"/>
      <c r="D60" s="79"/>
      <c r="E60" s="79"/>
      <c r="F60" s="79"/>
      <c r="G60" s="80"/>
      <c r="H60" s="87"/>
      <c r="I60" s="87"/>
      <c r="J60" s="82">
        <v>16445.898574391002</v>
      </c>
      <c r="K60" s="83">
        <v>5.5960169503107428E-2</v>
      </c>
      <c r="L60" s="83">
        <v>5.7609608880819733E-3</v>
      </c>
    </row>
    <row r="61" spans="2:12">
      <c r="B61" s="85" t="s">
        <v>2961</v>
      </c>
      <c r="C61" s="67" t="s">
        <v>2962</v>
      </c>
      <c r="D61" s="67">
        <v>85</v>
      </c>
      <c r="E61" s="67" t="s">
        <v>863</v>
      </c>
      <c r="F61" s="67" t="s">
        <v>822</v>
      </c>
      <c r="G61" s="86" t="s">
        <v>144</v>
      </c>
      <c r="H61" s="87"/>
      <c r="I61" s="87"/>
      <c r="J61" s="88">
        <v>371.03577884899994</v>
      </c>
      <c r="K61" s="89">
        <v>1.2625169115684145E-3</v>
      </c>
      <c r="L61" s="89">
        <v>1.2997298994392434E-4</v>
      </c>
    </row>
    <row r="62" spans="2:12">
      <c r="B62" s="85" t="s">
        <v>2961</v>
      </c>
      <c r="C62" s="67" t="s">
        <v>2963</v>
      </c>
      <c r="D62" s="67">
        <v>85</v>
      </c>
      <c r="E62" s="67" t="s">
        <v>863</v>
      </c>
      <c r="F62" s="67" t="s">
        <v>822</v>
      </c>
      <c r="G62" s="86" t="s">
        <v>137</v>
      </c>
      <c r="H62" s="87"/>
      <c r="I62" s="87"/>
      <c r="J62" s="88">
        <v>869.09749202899991</v>
      </c>
      <c r="K62" s="89">
        <v>2.9572627332386039E-3</v>
      </c>
      <c r="L62" s="89">
        <v>3.0444287594632745E-4</v>
      </c>
    </row>
    <row r="63" spans="2:12">
      <c r="B63" s="85" t="s">
        <v>2961</v>
      </c>
      <c r="C63" s="67" t="s">
        <v>2964</v>
      </c>
      <c r="D63" s="67">
        <v>85</v>
      </c>
      <c r="E63" s="67" t="s">
        <v>863</v>
      </c>
      <c r="F63" s="67" t="s">
        <v>822</v>
      </c>
      <c r="G63" s="86" t="s">
        <v>135</v>
      </c>
      <c r="H63" s="87"/>
      <c r="I63" s="87"/>
      <c r="J63" s="88">
        <v>15205.765303513001</v>
      </c>
      <c r="K63" s="89">
        <v>5.1740389858300408E-2</v>
      </c>
      <c r="L63" s="89">
        <v>5.3265450221917218E-3</v>
      </c>
    </row>
    <row r="64" spans="2:12">
      <c r="D64" s="1"/>
    </row>
    <row r="65" spans="2:4">
      <c r="B65" s="91" t="s">
        <v>226</v>
      </c>
      <c r="D65" s="1"/>
    </row>
    <row r="66" spans="2:4">
      <c r="B66" s="92"/>
      <c r="D66" s="1"/>
    </row>
    <row r="67" spans="2:4">
      <c r="D67" s="1"/>
    </row>
    <row r="68" spans="2:4">
      <c r="D68" s="1"/>
    </row>
    <row r="69" spans="2:4">
      <c r="D69" s="1"/>
    </row>
    <row r="70" spans="2:4">
      <c r="D70" s="1"/>
    </row>
    <row r="71" spans="2:4">
      <c r="D71" s="1"/>
    </row>
    <row r="72" spans="2:4">
      <c r="D72" s="1"/>
    </row>
    <row r="73" spans="2:4">
      <c r="D73" s="1"/>
    </row>
    <row r="74" spans="2:4">
      <c r="D74" s="1"/>
    </row>
    <row r="75" spans="2:4">
      <c r="D75" s="1"/>
    </row>
    <row r="76" spans="2:4">
      <c r="D76" s="1"/>
    </row>
    <row r="77" spans="2:4">
      <c r="D77" s="1"/>
    </row>
    <row r="78" spans="2:4">
      <c r="D78" s="1"/>
    </row>
    <row r="79" spans="2:4">
      <c r="D79" s="1"/>
    </row>
    <row r="80" spans="2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8.109375" style="2" bestFit="1" customWidth="1"/>
    <col min="3" max="3" width="21.109375" style="2" bestFit="1" customWidth="1"/>
    <col min="4" max="4" width="9.6640625" style="2" bestFit="1" customWidth="1"/>
    <col min="5" max="5" width="12.33203125" style="1" bestFit="1" customWidth="1"/>
    <col min="6" max="6" width="11.33203125" style="1" bestFit="1" customWidth="1"/>
    <col min="7" max="7" width="15.44140625" style="1" bestFit="1" customWidth="1"/>
    <col min="8" max="8" width="7.44140625" style="1" bestFit="1" customWidth="1"/>
    <col min="9" max="9" width="10.109375" style="1" bestFit="1" customWidth="1"/>
    <col min="10" max="10" width="9.109375" style="1" bestFit="1" customWidth="1"/>
    <col min="11" max="11" width="10" style="1" bestFit="1" customWidth="1"/>
    <col min="12" max="16384" width="9.109375" style="1"/>
  </cols>
  <sheetData>
    <row r="1" spans="2:17">
      <c r="B1" s="46" t="s">
        <v>149</v>
      </c>
      <c r="C1" s="46" t="s" vm="1">
        <v>234</v>
      </c>
    </row>
    <row r="2" spans="2:17">
      <c r="B2" s="46" t="s">
        <v>148</v>
      </c>
      <c r="C2" s="46" t="s">
        <v>235</v>
      </c>
    </row>
    <row r="3" spans="2:17">
      <c r="B3" s="46" t="s">
        <v>150</v>
      </c>
      <c r="C3" s="46" t="s">
        <v>236</v>
      </c>
    </row>
    <row r="4" spans="2:17">
      <c r="B4" s="46" t="s">
        <v>151</v>
      </c>
      <c r="C4" s="46">
        <v>9604</v>
      </c>
    </row>
    <row r="6" spans="2:17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7" ht="26.25" customHeight="1">
      <c r="B7" s="136" t="s">
        <v>105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7" s="3" customFormat="1" ht="62.4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3" t="s">
        <v>53</v>
      </c>
      <c r="C11" s="73"/>
      <c r="D11" s="74"/>
      <c r="E11" s="74"/>
      <c r="F11" s="93"/>
      <c r="G11" s="76"/>
      <c r="H11" s="94"/>
      <c r="I11" s="76">
        <v>41869.488095036999</v>
      </c>
      <c r="J11" s="77">
        <v>1</v>
      </c>
      <c r="K11" s="77">
        <v>1.4666786507799803E-2</v>
      </c>
      <c r="O11" s="1"/>
    </row>
    <row r="12" spans="2:17" ht="19.5" customHeight="1">
      <c r="B12" s="78" t="s">
        <v>35</v>
      </c>
      <c r="C12" s="79"/>
      <c r="D12" s="80"/>
      <c r="E12" s="80"/>
      <c r="F12" s="95"/>
      <c r="G12" s="82"/>
      <c r="H12" s="96"/>
      <c r="I12" s="82">
        <v>34304.628828861998</v>
      </c>
      <c r="J12" s="83">
        <v>0.81932286229523543</v>
      </c>
      <c r="K12" s="83">
        <v>1.2016833502243677E-2</v>
      </c>
    </row>
    <row r="13" spans="2:17">
      <c r="B13" s="84" t="s">
        <v>195</v>
      </c>
      <c r="C13" s="79"/>
      <c r="D13" s="80"/>
      <c r="E13" s="80"/>
      <c r="F13" s="95"/>
      <c r="G13" s="82"/>
      <c r="H13" s="96"/>
      <c r="I13" s="82">
        <v>-320.82816955000004</v>
      </c>
      <c r="J13" s="83">
        <v>-7.6625768345142346E-3</v>
      </c>
      <c r="K13" s="83">
        <v>-1.1238537853143271E-4</v>
      </c>
    </row>
    <row r="14" spans="2:17">
      <c r="B14" s="85" t="s">
        <v>2269</v>
      </c>
      <c r="C14" s="67" t="s">
        <v>2270</v>
      </c>
      <c r="D14" s="86" t="s">
        <v>1829</v>
      </c>
      <c r="E14" s="86" t="s">
        <v>136</v>
      </c>
      <c r="F14" s="97">
        <v>44952</v>
      </c>
      <c r="G14" s="88">
        <v>878564.20016800007</v>
      </c>
      <c r="H14" s="98">
        <v>-38.778080000000003</v>
      </c>
      <c r="I14" s="88">
        <v>-340.69032978600001</v>
      </c>
      <c r="J14" s="89">
        <v>-8.1369595208015868E-3</v>
      </c>
      <c r="K14" s="89">
        <v>-1.1934304811420587E-4</v>
      </c>
    </row>
    <row r="15" spans="2:17">
      <c r="B15" s="85" t="s">
        <v>2271</v>
      </c>
      <c r="C15" s="67" t="s">
        <v>2272</v>
      </c>
      <c r="D15" s="86" t="s">
        <v>1829</v>
      </c>
      <c r="E15" s="86" t="s">
        <v>136</v>
      </c>
      <c r="F15" s="97">
        <v>44952</v>
      </c>
      <c r="G15" s="88">
        <v>1462262.987977</v>
      </c>
      <c r="H15" s="98">
        <v>-15.624169999999999</v>
      </c>
      <c r="I15" s="88">
        <v>-228.46646057800001</v>
      </c>
      <c r="J15" s="89">
        <v>-5.4566337199876414E-3</v>
      </c>
      <c r="K15" s="89">
        <v>-8.0031281822320194E-5</v>
      </c>
    </row>
    <row r="16" spans="2:17" s="6" customFormat="1">
      <c r="B16" s="85" t="s">
        <v>1067</v>
      </c>
      <c r="C16" s="67" t="s">
        <v>2273</v>
      </c>
      <c r="D16" s="86" t="s">
        <v>1829</v>
      </c>
      <c r="E16" s="86" t="s">
        <v>136</v>
      </c>
      <c r="F16" s="97">
        <v>45244</v>
      </c>
      <c r="G16" s="88">
        <v>726682.79275200004</v>
      </c>
      <c r="H16" s="98">
        <v>10.994979000000001</v>
      </c>
      <c r="I16" s="88">
        <v>79.898623076999996</v>
      </c>
      <c r="J16" s="89">
        <v>1.9082780017668948E-3</v>
      </c>
      <c r="K16" s="89">
        <v>2.7988306049445864E-5</v>
      </c>
      <c r="O16" s="1"/>
      <c r="Q16" s="1"/>
    </row>
    <row r="17" spans="2:17" s="6" customFormat="1">
      <c r="B17" s="85" t="s">
        <v>1191</v>
      </c>
      <c r="C17" s="67" t="s">
        <v>2274</v>
      </c>
      <c r="D17" s="86" t="s">
        <v>1829</v>
      </c>
      <c r="E17" s="86" t="s">
        <v>136</v>
      </c>
      <c r="F17" s="97">
        <v>44965</v>
      </c>
      <c r="G17" s="88">
        <v>351418.74641999998</v>
      </c>
      <c r="H17" s="98">
        <v>-2.479949</v>
      </c>
      <c r="I17" s="88">
        <v>-8.7150047099999988</v>
      </c>
      <c r="J17" s="89">
        <v>-2.0814691333742463E-4</v>
      </c>
      <c r="K17" s="89">
        <v>-3.0528463401775146E-6</v>
      </c>
      <c r="O17" s="1"/>
      <c r="Q17" s="1"/>
    </row>
    <row r="18" spans="2:17" s="6" customFormat="1">
      <c r="B18" s="85" t="s">
        <v>1191</v>
      </c>
      <c r="C18" s="67" t="s">
        <v>2275</v>
      </c>
      <c r="D18" s="86" t="s">
        <v>1829</v>
      </c>
      <c r="E18" s="86" t="s">
        <v>136</v>
      </c>
      <c r="F18" s="97">
        <v>44952</v>
      </c>
      <c r="G18" s="88">
        <v>1011765.654217</v>
      </c>
      <c r="H18" s="98">
        <v>7.9122940000000002</v>
      </c>
      <c r="I18" s="88">
        <v>80.053875669000007</v>
      </c>
      <c r="J18" s="89">
        <v>1.9119860144287074E-3</v>
      </c>
      <c r="K18" s="89">
        <v>2.8042690679524888E-5</v>
      </c>
      <c r="O18" s="1"/>
      <c r="Q18" s="1"/>
    </row>
    <row r="19" spans="2:17">
      <c r="B19" s="85" t="s">
        <v>1081</v>
      </c>
      <c r="C19" s="67" t="s">
        <v>2276</v>
      </c>
      <c r="D19" s="86" t="s">
        <v>1829</v>
      </c>
      <c r="E19" s="86" t="s">
        <v>136</v>
      </c>
      <c r="F19" s="97">
        <v>45091</v>
      </c>
      <c r="G19" s="88">
        <v>860944.17128999997</v>
      </c>
      <c r="H19" s="98">
        <v>5.8367300000000002</v>
      </c>
      <c r="I19" s="88">
        <v>50.250983275999992</v>
      </c>
      <c r="J19" s="89">
        <v>1.2001814582002614E-3</v>
      </c>
      <c r="K19" s="89">
        <v>1.760280521804309E-5</v>
      </c>
    </row>
    <row r="20" spans="2:17">
      <c r="B20" s="85" t="s">
        <v>1100</v>
      </c>
      <c r="C20" s="67" t="s">
        <v>2277</v>
      </c>
      <c r="D20" s="86" t="s">
        <v>1829</v>
      </c>
      <c r="E20" s="86" t="s">
        <v>136</v>
      </c>
      <c r="F20" s="97">
        <v>44917</v>
      </c>
      <c r="G20" s="88">
        <v>1391865.5845349999</v>
      </c>
      <c r="H20" s="98">
        <v>-1.4228719999999999</v>
      </c>
      <c r="I20" s="88">
        <v>-19.804463683999998</v>
      </c>
      <c r="J20" s="89">
        <v>-4.7300467679583407E-4</v>
      </c>
      <c r="K20" s="89">
        <v>-6.9374586117553458E-6</v>
      </c>
    </row>
    <row r="21" spans="2:17">
      <c r="B21" s="85" t="s">
        <v>1100</v>
      </c>
      <c r="C21" s="67" t="s">
        <v>2278</v>
      </c>
      <c r="D21" s="86" t="s">
        <v>1829</v>
      </c>
      <c r="E21" s="86" t="s">
        <v>136</v>
      </c>
      <c r="F21" s="97">
        <v>45043</v>
      </c>
      <c r="G21" s="88">
        <v>1147078.6966800001</v>
      </c>
      <c r="H21" s="98">
        <v>5.8099420000000004</v>
      </c>
      <c r="I21" s="88">
        <v>66.644607185999988</v>
      </c>
      <c r="J21" s="89">
        <v>1.5917225220123889E-3</v>
      </c>
      <c r="K21" s="89">
        <v>2.3345454410012383E-5</v>
      </c>
    </row>
    <row r="22" spans="2:17">
      <c r="B22" s="90"/>
      <c r="C22" s="67"/>
      <c r="D22" s="67"/>
      <c r="E22" s="67"/>
      <c r="F22" s="67"/>
      <c r="G22" s="88"/>
      <c r="H22" s="98"/>
      <c r="I22" s="67"/>
      <c r="J22" s="89"/>
      <c r="K22" s="67"/>
    </row>
    <row r="23" spans="2:17">
      <c r="B23" s="84" t="s">
        <v>2264</v>
      </c>
      <c r="C23" s="79"/>
      <c r="D23" s="80"/>
      <c r="E23" s="80"/>
      <c r="F23" s="95"/>
      <c r="G23" s="82"/>
      <c r="H23" s="96"/>
      <c r="I23" s="82">
        <v>36243.908673142003</v>
      </c>
      <c r="J23" s="83">
        <v>0.86564011938417218</v>
      </c>
      <c r="K23" s="83">
        <v>1.2696158823593987E-2</v>
      </c>
    </row>
    <row r="24" spans="2:17">
      <c r="B24" s="85" t="s">
        <v>2279</v>
      </c>
      <c r="C24" s="67" t="s">
        <v>2280</v>
      </c>
      <c r="D24" s="86" t="s">
        <v>1829</v>
      </c>
      <c r="E24" s="86" t="s">
        <v>135</v>
      </c>
      <c r="F24" s="97">
        <v>45131</v>
      </c>
      <c r="G24" s="88">
        <v>1331368.5009600001</v>
      </c>
      <c r="H24" s="98">
        <v>-1.8345130000000001</v>
      </c>
      <c r="I24" s="88">
        <v>-24.424129777999998</v>
      </c>
      <c r="J24" s="89">
        <v>-5.8333958424715282E-4</v>
      </c>
      <c r="K24" s="89">
        <v>-8.5557171437016873E-6</v>
      </c>
    </row>
    <row r="25" spans="2:17">
      <c r="B25" s="85" t="s">
        <v>2279</v>
      </c>
      <c r="C25" s="67" t="s">
        <v>2281</v>
      </c>
      <c r="D25" s="86" t="s">
        <v>1829</v>
      </c>
      <c r="E25" s="86" t="s">
        <v>135</v>
      </c>
      <c r="F25" s="97">
        <v>45131</v>
      </c>
      <c r="G25" s="88">
        <v>2168681.5120000001</v>
      </c>
      <c r="H25" s="98">
        <v>-1.8345130000000001</v>
      </c>
      <c r="I25" s="88">
        <v>-39.784746824999999</v>
      </c>
      <c r="J25" s="89">
        <v>-9.5020857992567348E-4</v>
      </c>
      <c r="K25" s="89">
        <v>-1.393650637964948E-5</v>
      </c>
    </row>
    <row r="26" spans="2:17">
      <c r="B26" s="85" t="s">
        <v>2282</v>
      </c>
      <c r="C26" s="67" t="s">
        <v>2283</v>
      </c>
      <c r="D26" s="86" t="s">
        <v>1829</v>
      </c>
      <c r="E26" s="86" t="s">
        <v>135</v>
      </c>
      <c r="F26" s="97">
        <v>45131</v>
      </c>
      <c r="G26" s="88">
        <v>2875924.4946949999</v>
      </c>
      <c r="H26" s="98">
        <v>-1.7487699999999999</v>
      </c>
      <c r="I26" s="88">
        <v>-50.293298233000002</v>
      </c>
      <c r="J26" s="89">
        <v>-1.2011920976641108E-3</v>
      </c>
      <c r="K26" s="89">
        <v>-1.7617628051295721E-5</v>
      </c>
    </row>
    <row r="27" spans="2:17">
      <c r="B27" s="85" t="s">
        <v>2284</v>
      </c>
      <c r="C27" s="67" t="s">
        <v>2285</v>
      </c>
      <c r="D27" s="86" t="s">
        <v>1829</v>
      </c>
      <c r="E27" s="86" t="s">
        <v>135</v>
      </c>
      <c r="F27" s="97">
        <v>45131</v>
      </c>
      <c r="G27" s="88">
        <v>1334830.395644</v>
      </c>
      <c r="H27" s="98">
        <v>-1.720221</v>
      </c>
      <c r="I27" s="88">
        <v>-22.962029221999998</v>
      </c>
      <c r="J27" s="89">
        <v>-5.4841915358219543E-4</v>
      </c>
      <c r="K27" s="89">
        <v>-8.0435466423783329E-6</v>
      </c>
    </row>
    <row r="28" spans="2:17">
      <c r="B28" s="85" t="s">
        <v>2286</v>
      </c>
      <c r="C28" s="67" t="s">
        <v>2287</v>
      </c>
      <c r="D28" s="86" t="s">
        <v>1829</v>
      </c>
      <c r="E28" s="86" t="s">
        <v>135</v>
      </c>
      <c r="F28" s="97">
        <v>45138</v>
      </c>
      <c r="G28" s="88">
        <v>2845909.2482779999</v>
      </c>
      <c r="H28" s="98">
        <v>0.75822500000000004</v>
      </c>
      <c r="I28" s="88">
        <v>21.578381653000001</v>
      </c>
      <c r="J28" s="89">
        <v>5.1537247372168845E-4</v>
      </c>
      <c r="K28" s="89">
        <v>7.5588580440726682E-6</v>
      </c>
    </row>
    <row r="29" spans="2:17">
      <c r="B29" s="85" t="s">
        <v>2288</v>
      </c>
      <c r="C29" s="67" t="s">
        <v>2289</v>
      </c>
      <c r="D29" s="86" t="s">
        <v>1829</v>
      </c>
      <c r="E29" s="86" t="s">
        <v>135</v>
      </c>
      <c r="F29" s="97">
        <v>45274</v>
      </c>
      <c r="G29" s="88">
        <v>1140046.6089329999</v>
      </c>
      <c r="H29" s="98">
        <v>1.4278599999999999</v>
      </c>
      <c r="I29" s="88">
        <v>16.278270550999999</v>
      </c>
      <c r="J29" s="89">
        <v>3.887859940883668E-4</v>
      </c>
      <c r="K29" s="89">
        <v>5.7022411725167927E-6</v>
      </c>
    </row>
    <row r="30" spans="2:17">
      <c r="B30" s="85" t="s">
        <v>2290</v>
      </c>
      <c r="C30" s="67" t="s">
        <v>2291</v>
      </c>
      <c r="D30" s="86" t="s">
        <v>1829</v>
      </c>
      <c r="E30" s="86" t="s">
        <v>135</v>
      </c>
      <c r="F30" s="97">
        <v>45274</v>
      </c>
      <c r="G30" s="88">
        <v>1140514.0838279999</v>
      </c>
      <c r="H30" s="98">
        <v>1.4682630000000001</v>
      </c>
      <c r="I30" s="88">
        <v>16.745745446000001</v>
      </c>
      <c r="J30" s="89">
        <v>3.9995104329887805E-4</v>
      </c>
      <c r="K30" s="89">
        <v>5.8659965656364398E-6</v>
      </c>
    </row>
    <row r="31" spans="2:17">
      <c r="B31" s="85" t="s">
        <v>2292</v>
      </c>
      <c r="C31" s="67" t="s">
        <v>2293</v>
      </c>
      <c r="D31" s="86" t="s">
        <v>1829</v>
      </c>
      <c r="E31" s="86" t="s">
        <v>135</v>
      </c>
      <c r="F31" s="97">
        <v>45264</v>
      </c>
      <c r="G31" s="88">
        <v>2342998.4262299999</v>
      </c>
      <c r="H31" s="98">
        <v>1.537382</v>
      </c>
      <c r="I31" s="88">
        <v>36.020834364000002</v>
      </c>
      <c r="J31" s="89">
        <v>8.603122704112958E-4</v>
      </c>
      <c r="K31" s="89">
        <v>1.261801640016301E-5</v>
      </c>
    </row>
    <row r="32" spans="2:17">
      <c r="B32" s="85" t="s">
        <v>2294</v>
      </c>
      <c r="C32" s="67" t="s">
        <v>2295</v>
      </c>
      <c r="D32" s="86" t="s">
        <v>1829</v>
      </c>
      <c r="E32" s="86" t="s">
        <v>135</v>
      </c>
      <c r="F32" s="97">
        <v>45264</v>
      </c>
      <c r="G32" s="88">
        <v>2957448.0349599998</v>
      </c>
      <c r="H32" s="98">
        <v>1.564255</v>
      </c>
      <c r="I32" s="88">
        <v>46.262026175999992</v>
      </c>
      <c r="J32" s="89">
        <v>1.1049102408654398E-3</v>
      </c>
      <c r="K32" s="89">
        <v>1.6205482613055064E-5</v>
      </c>
    </row>
    <row r="33" spans="2:11">
      <c r="B33" s="85" t="s">
        <v>2296</v>
      </c>
      <c r="C33" s="67" t="s">
        <v>2297</v>
      </c>
      <c r="D33" s="86" t="s">
        <v>1829</v>
      </c>
      <c r="E33" s="86" t="s">
        <v>135</v>
      </c>
      <c r="F33" s="97">
        <v>45264</v>
      </c>
      <c r="G33" s="88">
        <v>1953671.3604100002</v>
      </c>
      <c r="H33" s="98">
        <v>1.5964830000000001</v>
      </c>
      <c r="I33" s="88">
        <v>31.190033855000003</v>
      </c>
      <c r="J33" s="89">
        <v>7.4493468332365671E-4</v>
      </c>
      <c r="K33" s="89">
        <v>1.0925797962563528E-5</v>
      </c>
    </row>
    <row r="34" spans="2:11">
      <c r="B34" s="85" t="s">
        <v>2298</v>
      </c>
      <c r="C34" s="67" t="s">
        <v>2299</v>
      </c>
      <c r="D34" s="86" t="s">
        <v>1829</v>
      </c>
      <c r="E34" s="86" t="s">
        <v>135</v>
      </c>
      <c r="F34" s="97">
        <v>45258</v>
      </c>
      <c r="G34" s="88">
        <v>2214336.703216</v>
      </c>
      <c r="H34" s="98">
        <v>1.573842</v>
      </c>
      <c r="I34" s="88">
        <v>34.850154110000005</v>
      </c>
      <c r="J34" s="89">
        <v>8.323520466955738E-4</v>
      </c>
      <c r="K34" s="89">
        <v>1.2207929768214193E-5</v>
      </c>
    </row>
    <row r="35" spans="2:11">
      <c r="B35" s="85" t="s">
        <v>2300</v>
      </c>
      <c r="C35" s="67" t="s">
        <v>2301</v>
      </c>
      <c r="D35" s="86" t="s">
        <v>1829</v>
      </c>
      <c r="E35" s="86" t="s">
        <v>135</v>
      </c>
      <c r="F35" s="97">
        <v>45258</v>
      </c>
      <c r="G35" s="88">
        <v>2515152.7507500001</v>
      </c>
      <c r="H35" s="98">
        <v>1.6988760000000001</v>
      </c>
      <c r="I35" s="88">
        <v>42.72931526699999</v>
      </c>
      <c r="J35" s="89">
        <v>1.0205358892855657E-3</v>
      </c>
      <c r="K35" s="89">
        <v>1.4967982011699009E-5</v>
      </c>
    </row>
    <row r="36" spans="2:11">
      <c r="B36" s="85" t="s">
        <v>2302</v>
      </c>
      <c r="C36" s="67" t="s">
        <v>2303</v>
      </c>
      <c r="D36" s="86" t="s">
        <v>1829</v>
      </c>
      <c r="E36" s="86" t="s">
        <v>135</v>
      </c>
      <c r="F36" s="97">
        <v>45258</v>
      </c>
      <c r="G36" s="88">
        <v>2794614.1675</v>
      </c>
      <c r="H36" s="98">
        <v>1.6988760000000001</v>
      </c>
      <c r="I36" s="88">
        <v>47.477017048</v>
      </c>
      <c r="J36" s="89">
        <v>1.1339287678950078E-3</v>
      </c>
      <c r="K36" s="89">
        <v>1.6631091153768555E-5</v>
      </c>
    </row>
    <row r="37" spans="2:11">
      <c r="B37" s="85" t="s">
        <v>2304</v>
      </c>
      <c r="C37" s="67" t="s">
        <v>2305</v>
      </c>
      <c r="D37" s="86" t="s">
        <v>1829</v>
      </c>
      <c r="E37" s="86" t="s">
        <v>135</v>
      </c>
      <c r="F37" s="97">
        <v>45251</v>
      </c>
      <c r="G37" s="88">
        <v>381355.63101000001</v>
      </c>
      <c r="H37" s="98">
        <v>1.695227</v>
      </c>
      <c r="I37" s="88">
        <v>6.4648419430000015</v>
      </c>
      <c r="J37" s="89">
        <v>1.5440460911119456E-4</v>
      </c>
      <c r="K37" s="89">
        <v>2.2646194376541707E-6</v>
      </c>
    </row>
    <row r="38" spans="2:11">
      <c r="B38" s="85" t="s">
        <v>2306</v>
      </c>
      <c r="C38" s="67" t="s">
        <v>2307</v>
      </c>
      <c r="D38" s="86" t="s">
        <v>1829</v>
      </c>
      <c r="E38" s="86" t="s">
        <v>135</v>
      </c>
      <c r="F38" s="97">
        <v>45251</v>
      </c>
      <c r="G38" s="88">
        <v>2293144.6416130001</v>
      </c>
      <c r="H38" s="98">
        <v>1.7353780000000001</v>
      </c>
      <c r="I38" s="88">
        <v>39.794733876999999</v>
      </c>
      <c r="J38" s="89">
        <v>9.5044710808673747E-4</v>
      </c>
      <c r="K38" s="89">
        <v>1.3940004821263904E-5</v>
      </c>
    </row>
    <row r="39" spans="2:11">
      <c r="B39" s="85" t="s">
        <v>2308</v>
      </c>
      <c r="C39" s="67" t="s">
        <v>2309</v>
      </c>
      <c r="D39" s="86" t="s">
        <v>1829</v>
      </c>
      <c r="E39" s="86" t="s">
        <v>135</v>
      </c>
      <c r="F39" s="97">
        <v>45251</v>
      </c>
      <c r="G39" s="88">
        <v>763293.00855599996</v>
      </c>
      <c r="H39" s="98">
        <v>1.7701499999999999</v>
      </c>
      <c r="I39" s="88">
        <v>13.511430422</v>
      </c>
      <c r="J39" s="89">
        <v>3.2270350168435847E-4</v>
      </c>
      <c r="K39" s="89">
        <v>4.7330233645239008E-6</v>
      </c>
    </row>
    <row r="40" spans="2:11">
      <c r="B40" s="85" t="s">
        <v>2310</v>
      </c>
      <c r="C40" s="67" t="s">
        <v>2311</v>
      </c>
      <c r="D40" s="86" t="s">
        <v>1829</v>
      </c>
      <c r="E40" s="86" t="s">
        <v>135</v>
      </c>
      <c r="F40" s="97">
        <v>45251</v>
      </c>
      <c r="G40" s="88">
        <v>954349.99814300006</v>
      </c>
      <c r="H40" s="98">
        <v>1.794208</v>
      </c>
      <c r="I40" s="88">
        <v>17.123025422999998</v>
      </c>
      <c r="J40" s="89">
        <v>4.0896190046874916E-4</v>
      </c>
      <c r="K40" s="89">
        <v>5.998156883999216E-6</v>
      </c>
    </row>
    <row r="41" spans="2:11">
      <c r="B41" s="85" t="s">
        <v>2312</v>
      </c>
      <c r="C41" s="67" t="s">
        <v>2313</v>
      </c>
      <c r="D41" s="86" t="s">
        <v>1829</v>
      </c>
      <c r="E41" s="86" t="s">
        <v>135</v>
      </c>
      <c r="F41" s="97">
        <v>45132</v>
      </c>
      <c r="G41" s="88">
        <v>2781491.806322</v>
      </c>
      <c r="H41" s="98">
        <v>1.3763749999999999</v>
      </c>
      <c r="I41" s="88">
        <v>38.283747032999997</v>
      </c>
      <c r="J41" s="89">
        <v>9.1435908999178714E-4</v>
      </c>
      <c r="K41" s="89">
        <v>1.341070956437565E-5</v>
      </c>
    </row>
    <row r="42" spans="2:11">
      <c r="B42" s="85" t="s">
        <v>2314</v>
      </c>
      <c r="C42" s="67" t="s">
        <v>2315</v>
      </c>
      <c r="D42" s="86" t="s">
        <v>1829</v>
      </c>
      <c r="E42" s="86" t="s">
        <v>135</v>
      </c>
      <c r="F42" s="97">
        <v>45132</v>
      </c>
      <c r="G42" s="88">
        <v>1527541.7435639999</v>
      </c>
      <c r="H42" s="98">
        <v>1.384423</v>
      </c>
      <c r="I42" s="88">
        <v>21.147640934999998</v>
      </c>
      <c r="J42" s="89">
        <v>5.0508477407218964E-4</v>
      </c>
      <c r="K42" s="89">
        <v>7.4079705496571043E-6</v>
      </c>
    </row>
    <row r="43" spans="2:11">
      <c r="B43" s="85" t="s">
        <v>2316</v>
      </c>
      <c r="C43" s="67" t="s">
        <v>2317</v>
      </c>
      <c r="D43" s="86" t="s">
        <v>1829</v>
      </c>
      <c r="E43" s="86" t="s">
        <v>135</v>
      </c>
      <c r="F43" s="97">
        <v>45133</v>
      </c>
      <c r="G43" s="88">
        <v>1898878.647321</v>
      </c>
      <c r="H43" s="98">
        <v>1.4326080000000001</v>
      </c>
      <c r="I43" s="88">
        <v>27.203492987000001</v>
      </c>
      <c r="J43" s="89">
        <v>6.4972117464757268E-4</v>
      </c>
      <c r="K43" s="89">
        <v>9.5293217581528597E-6</v>
      </c>
    </row>
    <row r="44" spans="2:11">
      <c r="B44" s="85" t="s">
        <v>2318</v>
      </c>
      <c r="C44" s="67" t="s">
        <v>2319</v>
      </c>
      <c r="D44" s="86" t="s">
        <v>1829</v>
      </c>
      <c r="E44" s="86" t="s">
        <v>135</v>
      </c>
      <c r="F44" s="97">
        <v>45132</v>
      </c>
      <c r="G44" s="88">
        <v>1146902.9073930001</v>
      </c>
      <c r="H44" s="98">
        <v>1.491611</v>
      </c>
      <c r="I44" s="88">
        <v>17.107330421</v>
      </c>
      <c r="J44" s="89">
        <v>4.0858704510953451E-4</v>
      </c>
      <c r="K44" s="89">
        <v>5.9926589604743109E-6</v>
      </c>
    </row>
    <row r="45" spans="2:11">
      <c r="B45" s="85" t="s">
        <v>2320</v>
      </c>
      <c r="C45" s="67" t="s">
        <v>2321</v>
      </c>
      <c r="D45" s="86" t="s">
        <v>1829</v>
      </c>
      <c r="E45" s="86" t="s">
        <v>135</v>
      </c>
      <c r="F45" s="97">
        <v>45272</v>
      </c>
      <c r="G45" s="88">
        <v>764788.92822</v>
      </c>
      <c r="H45" s="98">
        <v>2.0410910000000002</v>
      </c>
      <c r="I45" s="88">
        <v>15.610035965</v>
      </c>
      <c r="J45" s="89">
        <v>3.7282605246015263E-4</v>
      </c>
      <c r="K45" s="89">
        <v>5.4681601159788286E-6</v>
      </c>
    </row>
    <row r="46" spans="2:11">
      <c r="B46" s="85" t="s">
        <v>2322</v>
      </c>
      <c r="C46" s="67" t="s">
        <v>2323</v>
      </c>
      <c r="D46" s="86" t="s">
        <v>1829</v>
      </c>
      <c r="E46" s="86" t="s">
        <v>135</v>
      </c>
      <c r="F46" s="97">
        <v>45250</v>
      </c>
      <c r="G46" s="88">
        <v>650370.81175300002</v>
      </c>
      <c r="H46" s="98">
        <v>1.9945440000000001</v>
      </c>
      <c r="I46" s="88">
        <v>12.971931151000001</v>
      </c>
      <c r="J46" s="89">
        <v>3.0981824094805757E-4</v>
      </c>
      <c r="K46" s="89">
        <v>4.5440379962072395E-6</v>
      </c>
    </row>
    <row r="47" spans="2:11">
      <c r="B47" s="85" t="s">
        <v>2324</v>
      </c>
      <c r="C47" s="67" t="s">
        <v>2325</v>
      </c>
      <c r="D47" s="86" t="s">
        <v>1829</v>
      </c>
      <c r="E47" s="86" t="s">
        <v>135</v>
      </c>
      <c r="F47" s="97">
        <v>45271</v>
      </c>
      <c r="G47" s="88">
        <v>2219695.4614320002</v>
      </c>
      <c r="H47" s="98">
        <v>2.1030929999999999</v>
      </c>
      <c r="I47" s="88">
        <v>46.682262207999997</v>
      </c>
      <c r="J47" s="89">
        <v>1.1149470493176028E-3</v>
      </c>
      <c r="K47" s="89">
        <v>1.6352690339842618E-5</v>
      </c>
    </row>
    <row r="48" spans="2:11">
      <c r="B48" s="85" t="s">
        <v>2326</v>
      </c>
      <c r="C48" s="67" t="s">
        <v>2327</v>
      </c>
      <c r="D48" s="86" t="s">
        <v>1829</v>
      </c>
      <c r="E48" s="86" t="s">
        <v>135</v>
      </c>
      <c r="F48" s="97">
        <v>45271</v>
      </c>
      <c r="G48" s="88">
        <v>2870685.417713</v>
      </c>
      <c r="H48" s="98">
        <v>2.1163780000000001</v>
      </c>
      <c r="I48" s="88">
        <v>60.754556647999998</v>
      </c>
      <c r="J48" s="89">
        <v>1.4510460818173113E-3</v>
      </c>
      <c r="K48" s="89">
        <v>2.1282183094993913E-5</v>
      </c>
    </row>
    <row r="49" spans="2:11">
      <c r="B49" s="85" t="s">
        <v>2328</v>
      </c>
      <c r="C49" s="67" t="s">
        <v>2329</v>
      </c>
      <c r="D49" s="86" t="s">
        <v>1829</v>
      </c>
      <c r="E49" s="86" t="s">
        <v>135</v>
      </c>
      <c r="F49" s="97">
        <v>45250</v>
      </c>
      <c r="G49" s="88">
        <v>3254767.9856099999</v>
      </c>
      <c r="H49" s="98">
        <v>2.0822859999999999</v>
      </c>
      <c r="I49" s="88">
        <v>67.773582494999999</v>
      </c>
      <c r="J49" s="89">
        <v>1.6186866756327395E-3</v>
      </c>
      <c r="K49" s="89">
        <v>2.374093189452558E-5</v>
      </c>
    </row>
    <row r="50" spans="2:11">
      <c r="B50" s="85" t="s">
        <v>2330</v>
      </c>
      <c r="C50" s="67" t="s">
        <v>2331</v>
      </c>
      <c r="D50" s="86" t="s">
        <v>1829</v>
      </c>
      <c r="E50" s="86" t="s">
        <v>135</v>
      </c>
      <c r="F50" s="97">
        <v>45252</v>
      </c>
      <c r="G50" s="88">
        <v>1341652.9486499999</v>
      </c>
      <c r="H50" s="98">
        <v>2.2230240000000001</v>
      </c>
      <c r="I50" s="88">
        <v>29.825272280999997</v>
      </c>
      <c r="J50" s="89">
        <v>7.1233907167198767E-4</v>
      </c>
      <c r="K50" s="89">
        <v>1.0447725085377347E-5</v>
      </c>
    </row>
    <row r="51" spans="2:11">
      <c r="B51" s="85" t="s">
        <v>2332</v>
      </c>
      <c r="C51" s="67" t="s">
        <v>2333</v>
      </c>
      <c r="D51" s="86" t="s">
        <v>1829</v>
      </c>
      <c r="E51" s="86" t="s">
        <v>135</v>
      </c>
      <c r="F51" s="97">
        <v>45252</v>
      </c>
      <c r="G51" s="88">
        <v>2416465.5583500001</v>
      </c>
      <c r="H51" s="98">
        <v>2.2230240000000001</v>
      </c>
      <c r="I51" s="88">
        <v>53.718618743999997</v>
      </c>
      <c r="J51" s="89">
        <v>1.2830015648165407E-3</v>
      </c>
      <c r="K51" s="89">
        <v>1.8817510040337276E-5</v>
      </c>
    </row>
    <row r="52" spans="2:11">
      <c r="B52" s="85" t="s">
        <v>2334</v>
      </c>
      <c r="C52" s="67" t="s">
        <v>2335</v>
      </c>
      <c r="D52" s="86" t="s">
        <v>1829</v>
      </c>
      <c r="E52" s="86" t="s">
        <v>135</v>
      </c>
      <c r="F52" s="97">
        <v>45252</v>
      </c>
      <c r="G52" s="88">
        <v>1573512.4565999999</v>
      </c>
      <c r="H52" s="98">
        <v>2.2230240000000001</v>
      </c>
      <c r="I52" s="88">
        <v>34.979565693999994</v>
      </c>
      <c r="J52" s="89">
        <v>8.3544287942097619E-4</v>
      </c>
      <c r="K52" s="89">
        <v>1.2253262351928992E-5</v>
      </c>
    </row>
    <row r="53" spans="2:11">
      <c r="B53" s="85" t="s">
        <v>2334</v>
      </c>
      <c r="C53" s="67" t="s">
        <v>2336</v>
      </c>
      <c r="D53" s="86" t="s">
        <v>1829</v>
      </c>
      <c r="E53" s="86" t="s">
        <v>135</v>
      </c>
      <c r="F53" s="97">
        <v>45252</v>
      </c>
      <c r="G53" s="88">
        <v>2874970.6042500003</v>
      </c>
      <c r="H53" s="98">
        <v>2.2230240000000001</v>
      </c>
      <c r="I53" s="88">
        <v>63.911297745000006</v>
      </c>
      <c r="J53" s="89">
        <v>1.5264408678685455E-3</v>
      </c>
      <c r="K53" s="89">
        <v>2.2387982325808605E-5</v>
      </c>
    </row>
    <row r="54" spans="2:11">
      <c r="B54" s="85" t="s">
        <v>2337</v>
      </c>
      <c r="C54" s="67" t="s">
        <v>2338</v>
      </c>
      <c r="D54" s="86" t="s">
        <v>1829</v>
      </c>
      <c r="E54" s="86" t="s">
        <v>135</v>
      </c>
      <c r="F54" s="97">
        <v>45252</v>
      </c>
      <c r="G54" s="88">
        <v>1533317.6555999999</v>
      </c>
      <c r="H54" s="98">
        <v>2.2230240000000001</v>
      </c>
      <c r="I54" s="88">
        <v>34.086025463999995</v>
      </c>
      <c r="J54" s="89">
        <v>8.1410179619655738E-4</v>
      </c>
      <c r="K54" s="89">
        <v>1.1940257240431253E-5</v>
      </c>
    </row>
    <row r="55" spans="2:11">
      <c r="B55" s="85" t="s">
        <v>2339</v>
      </c>
      <c r="C55" s="67" t="s">
        <v>2340</v>
      </c>
      <c r="D55" s="86" t="s">
        <v>1829</v>
      </c>
      <c r="E55" s="86" t="s">
        <v>135</v>
      </c>
      <c r="F55" s="97">
        <v>45253</v>
      </c>
      <c r="G55" s="88">
        <v>1917010.661085</v>
      </c>
      <c r="H55" s="98">
        <v>2.2199520000000001</v>
      </c>
      <c r="I55" s="88">
        <v>42.556715751000006</v>
      </c>
      <c r="J55" s="89">
        <v>1.0164135671877122E-3</v>
      </c>
      <c r="K55" s="89">
        <v>1.4907520793573407E-5</v>
      </c>
    </row>
    <row r="56" spans="2:11">
      <c r="B56" s="85" t="s">
        <v>2341</v>
      </c>
      <c r="C56" s="67" t="s">
        <v>2342</v>
      </c>
      <c r="D56" s="86" t="s">
        <v>1829</v>
      </c>
      <c r="E56" s="86" t="s">
        <v>135</v>
      </c>
      <c r="F56" s="97">
        <v>45265</v>
      </c>
      <c r="G56" s="88">
        <v>956123.55340500001</v>
      </c>
      <c r="H56" s="98">
        <v>2.267887</v>
      </c>
      <c r="I56" s="88">
        <v>21.683801809999999</v>
      </c>
      <c r="J56" s="89">
        <v>5.178903014238258E-4</v>
      </c>
      <c r="K56" s="89">
        <v>7.5957864854433423E-6</v>
      </c>
    </row>
    <row r="57" spans="2:11">
      <c r="B57" s="85" t="s">
        <v>2343</v>
      </c>
      <c r="C57" s="67" t="s">
        <v>2344</v>
      </c>
      <c r="D57" s="86" t="s">
        <v>1829</v>
      </c>
      <c r="E57" s="86" t="s">
        <v>135</v>
      </c>
      <c r="F57" s="97">
        <v>45252</v>
      </c>
      <c r="G57" s="88">
        <v>1490614.9126390002</v>
      </c>
      <c r="H57" s="98">
        <v>2.319293</v>
      </c>
      <c r="I57" s="88">
        <v>34.571722530000002</v>
      </c>
      <c r="J57" s="89">
        <v>8.2570205901557139E-4</v>
      </c>
      <c r="K57" s="89">
        <v>1.21103958186321E-5</v>
      </c>
    </row>
    <row r="58" spans="2:11">
      <c r="B58" s="85" t="s">
        <v>2343</v>
      </c>
      <c r="C58" s="67" t="s">
        <v>2345</v>
      </c>
      <c r="D58" s="86" t="s">
        <v>1829</v>
      </c>
      <c r="E58" s="86" t="s">
        <v>135</v>
      </c>
      <c r="F58" s="97">
        <v>45252</v>
      </c>
      <c r="G58" s="88">
        <v>1726758.767151</v>
      </c>
      <c r="H58" s="98">
        <v>2.319293</v>
      </c>
      <c r="I58" s="88">
        <v>40.048589733</v>
      </c>
      <c r="J58" s="89">
        <v>9.5651013554539158E-4</v>
      </c>
      <c r="K58" s="89">
        <v>1.4028929950590911E-5</v>
      </c>
    </row>
    <row r="59" spans="2:11">
      <c r="B59" s="85" t="s">
        <v>2346</v>
      </c>
      <c r="C59" s="67" t="s">
        <v>2347</v>
      </c>
      <c r="D59" s="86" t="s">
        <v>1829</v>
      </c>
      <c r="E59" s="86" t="s">
        <v>135</v>
      </c>
      <c r="F59" s="97">
        <v>45265</v>
      </c>
      <c r="G59" s="88">
        <v>2724589.124694</v>
      </c>
      <c r="H59" s="98">
        <v>2.3245809999999998</v>
      </c>
      <c r="I59" s="88">
        <v>63.335289100000004</v>
      </c>
      <c r="J59" s="89">
        <v>1.512683626707809E-3</v>
      </c>
      <c r="K59" s="89">
        <v>2.2186207806767769E-5</v>
      </c>
    </row>
    <row r="60" spans="2:11">
      <c r="B60" s="85" t="s">
        <v>2348</v>
      </c>
      <c r="C60" s="67" t="s">
        <v>2349</v>
      </c>
      <c r="D60" s="86" t="s">
        <v>1829</v>
      </c>
      <c r="E60" s="86" t="s">
        <v>135</v>
      </c>
      <c r="F60" s="97">
        <v>45252</v>
      </c>
      <c r="G60" s="88">
        <v>575726.49818600004</v>
      </c>
      <c r="H60" s="98">
        <v>2.3430870000000001</v>
      </c>
      <c r="I60" s="88">
        <v>13.489772310000003</v>
      </c>
      <c r="J60" s="89">
        <v>3.2218622495169732E-4</v>
      </c>
      <c r="K60" s="89">
        <v>4.7254365771205062E-6</v>
      </c>
    </row>
    <row r="61" spans="2:11">
      <c r="B61" s="85" t="s">
        <v>2350</v>
      </c>
      <c r="C61" s="67" t="s">
        <v>2351</v>
      </c>
      <c r="D61" s="86" t="s">
        <v>1829</v>
      </c>
      <c r="E61" s="86" t="s">
        <v>135</v>
      </c>
      <c r="F61" s="97">
        <v>45253</v>
      </c>
      <c r="G61" s="88">
        <v>1919192.2105950001</v>
      </c>
      <c r="H61" s="98">
        <v>2.3008690000000001</v>
      </c>
      <c r="I61" s="88">
        <v>44.158094115000004</v>
      </c>
      <c r="J61" s="89">
        <v>1.0546604729145062E-3</v>
      </c>
      <c r="K61" s="89">
        <v>1.5468479994452237E-5</v>
      </c>
    </row>
    <row r="62" spans="2:11">
      <c r="B62" s="85" t="s">
        <v>2352</v>
      </c>
      <c r="C62" s="67" t="s">
        <v>2353</v>
      </c>
      <c r="D62" s="86" t="s">
        <v>1829</v>
      </c>
      <c r="E62" s="86" t="s">
        <v>135</v>
      </c>
      <c r="F62" s="97">
        <v>45252</v>
      </c>
      <c r="G62" s="88">
        <v>1535810.8550400001</v>
      </c>
      <c r="H62" s="98">
        <v>2.3774359999999999</v>
      </c>
      <c r="I62" s="88">
        <v>36.512919511</v>
      </c>
      <c r="J62" s="89">
        <v>8.720651045009566E-4</v>
      </c>
      <c r="K62" s="89">
        <v>1.2790392708617657E-5</v>
      </c>
    </row>
    <row r="63" spans="2:11">
      <c r="B63" s="85" t="s">
        <v>2354</v>
      </c>
      <c r="C63" s="67" t="s">
        <v>2355</v>
      </c>
      <c r="D63" s="86" t="s">
        <v>1829</v>
      </c>
      <c r="E63" s="86" t="s">
        <v>135</v>
      </c>
      <c r="F63" s="97">
        <v>45257</v>
      </c>
      <c r="G63" s="88">
        <v>1537930.0745639997</v>
      </c>
      <c r="H63" s="98">
        <v>2.5205790000000001</v>
      </c>
      <c r="I63" s="88">
        <v>38.764749819999999</v>
      </c>
      <c r="J63" s="89">
        <v>9.2584723586804443E-4</v>
      </c>
      <c r="K63" s="89">
        <v>1.3579203747313177E-5</v>
      </c>
    </row>
    <row r="64" spans="2:11">
      <c r="B64" s="85" t="s">
        <v>2356</v>
      </c>
      <c r="C64" s="67" t="s">
        <v>2357</v>
      </c>
      <c r="D64" s="86" t="s">
        <v>1829</v>
      </c>
      <c r="E64" s="86" t="s">
        <v>135</v>
      </c>
      <c r="F64" s="97">
        <v>45257</v>
      </c>
      <c r="G64" s="88">
        <v>770814.16020000016</v>
      </c>
      <c r="H64" s="98">
        <v>2.7544249999999999</v>
      </c>
      <c r="I64" s="88">
        <v>21.231497828000002</v>
      </c>
      <c r="J64" s="89">
        <v>5.0708759036671095E-4</v>
      </c>
      <c r="K64" s="89">
        <v>7.4373454286631895E-6</v>
      </c>
    </row>
    <row r="65" spans="2:11">
      <c r="B65" s="85" t="s">
        <v>2356</v>
      </c>
      <c r="C65" s="67" t="s">
        <v>2358</v>
      </c>
      <c r="D65" s="86" t="s">
        <v>1829</v>
      </c>
      <c r="E65" s="86" t="s">
        <v>135</v>
      </c>
      <c r="F65" s="97">
        <v>45257</v>
      </c>
      <c r="G65" s="88">
        <v>1412536.5887500001</v>
      </c>
      <c r="H65" s="98">
        <v>2.7544249999999999</v>
      </c>
      <c r="I65" s="88">
        <v>38.907260667999999</v>
      </c>
      <c r="J65" s="89">
        <v>9.292509280191528E-4</v>
      </c>
      <c r="K65" s="89">
        <v>1.3629124973431756E-5</v>
      </c>
    </row>
    <row r="66" spans="2:11">
      <c r="B66" s="85" t="s">
        <v>2359</v>
      </c>
      <c r="C66" s="67" t="s">
        <v>2360</v>
      </c>
      <c r="D66" s="86" t="s">
        <v>1829</v>
      </c>
      <c r="E66" s="86" t="s">
        <v>135</v>
      </c>
      <c r="F66" s="97">
        <v>45257</v>
      </c>
      <c r="G66" s="88">
        <v>771499.79004600004</v>
      </c>
      <c r="H66" s="98">
        <v>2.8408470000000001</v>
      </c>
      <c r="I66" s="88">
        <v>21.917127674</v>
      </c>
      <c r="J66" s="89">
        <v>5.2346299587546058E-4</v>
      </c>
      <c r="K66" s="89">
        <v>7.6775200052386704E-6</v>
      </c>
    </row>
    <row r="67" spans="2:11">
      <c r="B67" s="85" t="s">
        <v>2361</v>
      </c>
      <c r="C67" s="67" t="s">
        <v>2362</v>
      </c>
      <c r="D67" s="86" t="s">
        <v>1829</v>
      </c>
      <c r="E67" s="86" t="s">
        <v>135</v>
      </c>
      <c r="F67" s="97">
        <v>45257</v>
      </c>
      <c r="G67" s="88">
        <v>1980642.8137650001</v>
      </c>
      <c r="H67" s="98">
        <v>2.9062160000000001</v>
      </c>
      <c r="I67" s="88">
        <v>57.561754633</v>
      </c>
      <c r="J67" s="89">
        <v>1.3747900261484947E-3</v>
      </c>
      <c r="K67" s="89">
        <v>2.0163751806572481E-5</v>
      </c>
    </row>
    <row r="68" spans="2:11">
      <c r="B68" s="85" t="s">
        <v>2363</v>
      </c>
      <c r="C68" s="67" t="s">
        <v>2364</v>
      </c>
      <c r="D68" s="86" t="s">
        <v>1829</v>
      </c>
      <c r="E68" s="86" t="s">
        <v>135</v>
      </c>
      <c r="F68" s="97">
        <v>45257</v>
      </c>
      <c r="G68" s="88">
        <v>1131856.8115999999</v>
      </c>
      <c r="H68" s="98">
        <v>2.9114420000000001</v>
      </c>
      <c r="I68" s="88">
        <v>32.953349195000001</v>
      </c>
      <c r="J68" s="89">
        <v>7.8704924980695253E-4</v>
      </c>
      <c r="K68" s="89">
        <v>1.154348331804257E-5</v>
      </c>
    </row>
    <row r="69" spans="2:11">
      <c r="B69" s="85" t="s">
        <v>2363</v>
      </c>
      <c r="C69" s="67" t="s">
        <v>2365</v>
      </c>
      <c r="D69" s="86" t="s">
        <v>1829</v>
      </c>
      <c r="E69" s="86" t="s">
        <v>135</v>
      </c>
      <c r="F69" s="97">
        <v>45257</v>
      </c>
      <c r="G69" s="88">
        <v>386030.37995999999</v>
      </c>
      <c r="H69" s="98">
        <v>2.9114420000000001</v>
      </c>
      <c r="I69" s="88">
        <v>11.239048774</v>
      </c>
      <c r="J69" s="89">
        <v>2.6843052746403702E-4</v>
      </c>
      <c r="K69" s="89">
        <v>3.937013238491123E-6</v>
      </c>
    </row>
    <row r="70" spans="2:11">
      <c r="B70" s="85" t="s">
        <v>2366</v>
      </c>
      <c r="C70" s="67" t="s">
        <v>2367</v>
      </c>
      <c r="D70" s="86" t="s">
        <v>1829</v>
      </c>
      <c r="E70" s="86" t="s">
        <v>135</v>
      </c>
      <c r="F70" s="97">
        <v>45245</v>
      </c>
      <c r="G70" s="88">
        <v>1553138.591148</v>
      </c>
      <c r="H70" s="98">
        <v>3.4153419999999999</v>
      </c>
      <c r="I70" s="88">
        <v>53.044992571000002</v>
      </c>
      <c r="J70" s="89">
        <v>1.2669128519220585E-3</v>
      </c>
      <c r="K70" s="89">
        <v>1.858154032312862E-5</v>
      </c>
    </row>
    <row r="71" spans="2:11">
      <c r="B71" s="85" t="s">
        <v>2368</v>
      </c>
      <c r="C71" s="67" t="s">
        <v>2369</v>
      </c>
      <c r="D71" s="86" t="s">
        <v>1829</v>
      </c>
      <c r="E71" s="86" t="s">
        <v>135</v>
      </c>
      <c r="F71" s="97">
        <v>45245</v>
      </c>
      <c r="G71" s="88">
        <v>1941682.9472099999</v>
      </c>
      <c r="H71" s="98">
        <v>3.4282599999999999</v>
      </c>
      <c r="I71" s="88">
        <v>66.565948988999992</v>
      </c>
      <c r="J71" s="89">
        <v>1.5898438700254944E-3</v>
      </c>
      <c r="K71" s="89">
        <v>2.3317900622398149E-5</v>
      </c>
    </row>
    <row r="72" spans="2:11">
      <c r="B72" s="85" t="s">
        <v>2370</v>
      </c>
      <c r="C72" s="67" t="s">
        <v>2371</v>
      </c>
      <c r="D72" s="86" t="s">
        <v>1829</v>
      </c>
      <c r="E72" s="86" t="s">
        <v>135</v>
      </c>
      <c r="F72" s="97">
        <v>45160</v>
      </c>
      <c r="G72" s="88">
        <v>1360196.1194849997</v>
      </c>
      <c r="H72" s="98">
        <v>3.11198</v>
      </c>
      <c r="I72" s="88">
        <v>42.329029402000003</v>
      </c>
      <c r="J72" s="89">
        <v>1.0109755654504281E-3</v>
      </c>
      <c r="K72" s="89">
        <v>1.4827762783063618E-5</v>
      </c>
    </row>
    <row r="73" spans="2:11">
      <c r="B73" s="85" t="s">
        <v>2372</v>
      </c>
      <c r="C73" s="67" t="s">
        <v>2373</v>
      </c>
      <c r="D73" s="86" t="s">
        <v>1829</v>
      </c>
      <c r="E73" s="86" t="s">
        <v>135</v>
      </c>
      <c r="F73" s="97">
        <v>45245</v>
      </c>
      <c r="G73" s="88">
        <v>777670.45866</v>
      </c>
      <c r="H73" s="98">
        <v>3.5521029999999998</v>
      </c>
      <c r="I73" s="88">
        <v>27.623659372000002</v>
      </c>
      <c r="J73" s="89">
        <v>6.5975631966884191E-4</v>
      </c>
      <c r="K73" s="89">
        <v>9.6765050877546258E-6</v>
      </c>
    </row>
    <row r="74" spans="2:11">
      <c r="B74" s="85" t="s">
        <v>2374</v>
      </c>
      <c r="C74" s="67" t="s">
        <v>2375</v>
      </c>
      <c r="D74" s="86" t="s">
        <v>1829</v>
      </c>
      <c r="E74" s="86" t="s">
        <v>135</v>
      </c>
      <c r="F74" s="97">
        <v>45246</v>
      </c>
      <c r="G74" s="88">
        <v>1166536.852983</v>
      </c>
      <c r="H74" s="98">
        <v>3.5589430000000002</v>
      </c>
      <c r="I74" s="88">
        <v>41.516383094999995</v>
      </c>
      <c r="J74" s="89">
        <v>9.915665317131294E-4</v>
      </c>
      <c r="K74" s="89">
        <v>1.4543094628915971E-5</v>
      </c>
    </row>
    <row r="75" spans="2:11">
      <c r="B75" s="85" t="s">
        <v>2376</v>
      </c>
      <c r="C75" s="67" t="s">
        <v>2377</v>
      </c>
      <c r="D75" s="86" t="s">
        <v>1829</v>
      </c>
      <c r="E75" s="86" t="s">
        <v>135</v>
      </c>
      <c r="F75" s="97">
        <v>45155</v>
      </c>
      <c r="G75" s="88">
        <v>2333447.6858819998</v>
      </c>
      <c r="H75" s="98">
        <v>3.170544</v>
      </c>
      <c r="I75" s="88">
        <v>73.982992624000005</v>
      </c>
      <c r="J75" s="89">
        <v>1.7669906175129372E-3</v>
      </c>
      <c r="K75" s="89">
        <v>2.5916074148347595E-5</v>
      </c>
    </row>
    <row r="76" spans="2:11">
      <c r="B76" s="85" t="s">
        <v>2378</v>
      </c>
      <c r="C76" s="67" t="s">
        <v>2379</v>
      </c>
      <c r="D76" s="86" t="s">
        <v>1829</v>
      </c>
      <c r="E76" s="86" t="s">
        <v>135</v>
      </c>
      <c r="F76" s="97">
        <v>45245</v>
      </c>
      <c r="G76" s="88">
        <v>661196.49148800003</v>
      </c>
      <c r="H76" s="98">
        <v>3.5778639999999999</v>
      </c>
      <c r="I76" s="88">
        <v>23.656712083000002</v>
      </c>
      <c r="J76" s="89">
        <v>5.6501077895442799E-4</v>
      </c>
      <c r="K76" s="89">
        <v>8.2868924695302612E-6</v>
      </c>
    </row>
    <row r="77" spans="2:11">
      <c r="B77" s="85" t="s">
        <v>2380</v>
      </c>
      <c r="C77" s="67" t="s">
        <v>2381</v>
      </c>
      <c r="D77" s="86" t="s">
        <v>1829</v>
      </c>
      <c r="E77" s="86" t="s">
        <v>135</v>
      </c>
      <c r="F77" s="97">
        <v>45155</v>
      </c>
      <c r="G77" s="88">
        <v>2333634.6758400002</v>
      </c>
      <c r="H77" s="98">
        <v>3.1783030000000001</v>
      </c>
      <c r="I77" s="88">
        <v>74.169982582000003</v>
      </c>
      <c r="J77" s="89">
        <v>1.7714566371971419E-3</v>
      </c>
      <c r="K77" s="89">
        <v>2.598157630559545E-5</v>
      </c>
    </row>
    <row r="78" spans="2:11">
      <c r="B78" s="85" t="s">
        <v>2382</v>
      </c>
      <c r="C78" s="67" t="s">
        <v>2383</v>
      </c>
      <c r="D78" s="86" t="s">
        <v>1829</v>
      </c>
      <c r="E78" s="86" t="s">
        <v>135</v>
      </c>
      <c r="F78" s="97">
        <v>45160</v>
      </c>
      <c r="G78" s="88">
        <v>1944695.5632</v>
      </c>
      <c r="H78" s="98">
        <v>3.1896149999999999</v>
      </c>
      <c r="I78" s="88">
        <v>62.028291727000003</v>
      </c>
      <c r="J78" s="89">
        <v>1.4814676402588388E-3</v>
      </c>
      <c r="K78" s="89">
        <v>2.1728369597890351E-5</v>
      </c>
    </row>
    <row r="79" spans="2:11">
      <c r="B79" s="85" t="s">
        <v>2384</v>
      </c>
      <c r="C79" s="67" t="s">
        <v>2385</v>
      </c>
      <c r="D79" s="86" t="s">
        <v>1829</v>
      </c>
      <c r="E79" s="86" t="s">
        <v>135</v>
      </c>
      <c r="F79" s="97">
        <v>45160</v>
      </c>
      <c r="G79" s="88">
        <v>1944695.5632</v>
      </c>
      <c r="H79" s="98">
        <v>3.1896149999999999</v>
      </c>
      <c r="I79" s="88">
        <v>62.028291727000003</v>
      </c>
      <c r="J79" s="89">
        <v>1.4814676402588388E-3</v>
      </c>
      <c r="K79" s="89">
        <v>2.1728369597890351E-5</v>
      </c>
    </row>
    <row r="80" spans="2:11">
      <c r="B80" s="85" t="s">
        <v>2386</v>
      </c>
      <c r="C80" s="67" t="s">
        <v>2387</v>
      </c>
      <c r="D80" s="86" t="s">
        <v>1829</v>
      </c>
      <c r="E80" s="86" t="s">
        <v>135</v>
      </c>
      <c r="F80" s="97">
        <v>45168</v>
      </c>
      <c r="G80" s="88">
        <v>2727664.0706699998</v>
      </c>
      <c r="H80" s="98">
        <v>3.370279</v>
      </c>
      <c r="I80" s="88">
        <v>91.929890608000022</v>
      </c>
      <c r="J80" s="89">
        <v>2.1956296766593841E-3</v>
      </c>
      <c r="K80" s="89">
        <v>3.2202831717752701E-5</v>
      </c>
    </row>
    <row r="81" spans="2:11">
      <c r="B81" s="85" t="s">
        <v>2388</v>
      </c>
      <c r="C81" s="67" t="s">
        <v>2389</v>
      </c>
      <c r="D81" s="86" t="s">
        <v>1829</v>
      </c>
      <c r="E81" s="86" t="s">
        <v>135</v>
      </c>
      <c r="F81" s="97">
        <v>45174</v>
      </c>
      <c r="G81" s="88">
        <v>391120.66214999999</v>
      </c>
      <c r="H81" s="98">
        <v>3.8023899999999999</v>
      </c>
      <c r="I81" s="88">
        <v>14.871934660000001</v>
      </c>
      <c r="J81" s="89">
        <v>3.5519743222661579E-4</v>
      </c>
      <c r="K81" s="89">
        <v>5.2096049065864634E-6</v>
      </c>
    </row>
    <row r="82" spans="2:11">
      <c r="B82" s="85" t="s">
        <v>2390</v>
      </c>
      <c r="C82" s="67" t="s">
        <v>2391</v>
      </c>
      <c r="D82" s="86" t="s">
        <v>1829</v>
      </c>
      <c r="E82" s="86" t="s">
        <v>135</v>
      </c>
      <c r="F82" s="97">
        <v>45169</v>
      </c>
      <c r="G82" s="88">
        <v>1173642.4713870001</v>
      </c>
      <c r="H82" s="98">
        <v>3.8032300000000001</v>
      </c>
      <c r="I82" s="88">
        <v>44.636320828999999</v>
      </c>
      <c r="J82" s="89">
        <v>1.0660823157828615E-3</v>
      </c>
      <c r="K82" s="89">
        <v>1.5636001725328045E-5</v>
      </c>
    </row>
    <row r="83" spans="2:11">
      <c r="B83" s="85" t="s">
        <v>2392</v>
      </c>
      <c r="C83" s="67" t="s">
        <v>2393</v>
      </c>
      <c r="D83" s="86" t="s">
        <v>1829</v>
      </c>
      <c r="E83" s="86" t="s">
        <v>135</v>
      </c>
      <c r="F83" s="97">
        <v>45174</v>
      </c>
      <c r="G83" s="88">
        <v>978840.48847500002</v>
      </c>
      <c r="H83" s="98">
        <v>3.9044840000000001</v>
      </c>
      <c r="I83" s="88">
        <v>38.218669749</v>
      </c>
      <c r="J83" s="89">
        <v>9.1280480101045829E-4</v>
      </c>
      <c r="K83" s="89">
        <v>1.3387913139715074E-5</v>
      </c>
    </row>
    <row r="84" spans="2:11">
      <c r="B84" s="85" t="s">
        <v>2394</v>
      </c>
      <c r="C84" s="67" t="s">
        <v>2395</v>
      </c>
      <c r="D84" s="86" t="s">
        <v>1829</v>
      </c>
      <c r="E84" s="86" t="s">
        <v>135</v>
      </c>
      <c r="F84" s="97">
        <v>45181</v>
      </c>
      <c r="G84" s="88">
        <v>861608.17313999997</v>
      </c>
      <c r="H84" s="98">
        <v>3.9528509999999999</v>
      </c>
      <c r="I84" s="88">
        <v>34.058091242000003</v>
      </c>
      <c r="J84" s="89">
        <v>8.1343462247958744E-4</v>
      </c>
      <c r="K84" s="89">
        <v>1.193047194596084E-5</v>
      </c>
    </row>
    <row r="85" spans="2:11">
      <c r="B85" s="85" t="s">
        <v>2396</v>
      </c>
      <c r="C85" s="67" t="s">
        <v>2397</v>
      </c>
      <c r="D85" s="86" t="s">
        <v>1829</v>
      </c>
      <c r="E85" s="86" t="s">
        <v>135</v>
      </c>
      <c r="F85" s="97">
        <v>45181</v>
      </c>
      <c r="G85" s="88">
        <v>1175076.061065</v>
      </c>
      <c r="H85" s="98">
        <v>3.9655879999999999</v>
      </c>
      <c r="I85" s="88">
        <v>46.598676657999995</v>
      </c>
      <c r="J85" s="89">
        <v>1.1129507137089543E-3</v>
      </c>
      <c r="K85" s="89">
        <v>1.6323410511672655E-5</v>
      </c>
    </row>
    <row r="86" spans="2:11">
      <c r="B86" s="85" t="s">
        <v>2398</v>
      </c>
      <c r="C86" s="67" t="s">
        <v>2399</v>
      </c>
      <c r="D86" s="86" t="s">
        <v>1829</v>
      </c>
      <c r="E86" s="86" t="s">
        <v>135</v>
      </c>
      <c r="F86" s="97">
        <v>45159</v>
      </c>
      <c r="G86" s="88">
        <v>1567599.1479</v>
      </c>
      <c r="H86" s="98">
        <v>3.9097590000000002</v>
      </c>
      <c r="I86" s="88">
        <v>61.289352393999998</v>
      </c>
      <c r="J86" s="89">
        <v>1.4638190047817883E-3</v>
      </c>
      <c r="K86" s="89">
        <v>2.146952082919447E-5</v>
      </c>
    </row>
    <row r="87" spans="2:11">
      <c r="B87" s="85" t="s">
        <v>2400</v>
      </c>
      <c r="C87" s="67" t="s">
        <v>2401</v>
      </c>
      <c r="D87" s="86" t="s">
        <v>1829</v>
      </c>
      <c r="E87" s="86" t="s">
        <v>135</v>
      </c>
      <c r="F87" s="97">
        <v>45167</v>
      </c>
      <c r="G87" s="88">
        <v>1371903.7685219999</v>
      </c>
      <c r="H87" s="98">
        <v>3.9388100000000001</v>
      </c>
      <c r="I87" s="88">
        <v>54.036678439000013</v>
      </c>
      <c r="J87" s="89">
        <v>1.290598020122564E-3</v>
      </c>
      <c r="K87" s="89">
        <v>1.8928925628526761E-5</v>
      </c>
    </row>
    <row r="88" spans="2:11">
      <c r="B88" s="85" t="s">
        <v>2402</v>
      </c>
      <c r="C88" s="67" t="s">
        <v>2403</v>
      </c>
      <c r="D88" s="86" t="s">
        <v>1829</v>
      </c>
      <c r="E88" s="86" t="s">
        <v>135</v>
      </c>
      <c r="F88" s="97">
        <v>45189</v>
      </c>
      <c r="G88" s="88">
        <v>5795143.82852</v>
      </c>
      <c r="H88" s="98">
        <v>4.0757500000000002</v>
      </c>
      <c r="I88" s="88">
        <v>236.19557157100002</v>
      </c>
      <c r="J88" s="89">
        <v>5.6412338033575687E-3</v>
      </c>
      <c r="K88" s="89">
        <v>8.2738771834428964E-5</v>
      </c>
    </row>
    <row r="89" spans="2:11">
      <c r="B89" s="85" t="s">
        <v>2404</v>
      </c>
      <c r="C89" s="67" t="s">
        <v>2405</v>
      </c>
      <c r="D89" s="86" t="s">
        <v>1829</v>
      </c>
      <c r="E89" s="86" t="s">
        <v>135</v>
      </c>
      <c r="F89" s="97">
        <v>45174</v>
      </c>
      <c r="G89" s="88">
        <v>4600528.8704000004</v>
      </c>
      <c r="H89" s="98">
        <v>4.0826269999999996</v>
      </c>
      <c r="I89" s="88">
        <v>187.822439264</v>
      </c>
      <c r="J89" s="89">
        <v>4.4859024509130204E-3</v>
      </c>
      <c r="K89" s="89">
        <v>6.5793773542357161E-5</v>
      </c>
    </row>
    <row r="90" spans="2:11">
      <c r="B90" s="85" t="s">
        <v>2404</v>
      </c>
      <c r="C90" s="67" t="s">
        <v>2406</v>
      </c>
      <c r="D90" s="86" t="s">
        <v>1829</v>
      </c>
      <c r="E90" s="86" t="s">
        <v>135</v>
      </c>
      <c r="F90" s="97">
        <v>45174</v>
      </c>
      <c r="G90" s="88">
        <v>823753.09497600002</v>
      </c>
      <c r="H90" s="98">
        <v>4.0826269999999996</v>
      </c>
      <c r="I90" s="88">
        <v>33.630767246000005</v>
      </c>
      <c r="J90" s="89">
        <v>8.032285269326335E-4</v>
      </c>
      <c r="K90" s="89">
        <v>1.178078132149546E-5</v>
      </c>
    </row>
    <row r="91" spans="2:11">
      <c r="B91" s="85" t="s">
        <v>2407</v>
      </c>
      <c r="C91" s="67" t="s">
        <v>2408</v>
      </c>
      <c r="D91" s="86" t="s">
        <v>1829</v>
      </c>
      <c r="E91" s="86" t="s">
        <v>135</v>
      </c>
      <c r="F91" s="97">
        <v>45189</v>
      </c>
      <c r="G91" s="88">
        <v>1373139.9799110002</v>
      </c>
      <c r="H91" s="98">
        <v>4.1519490000000001</v>
      </c>
      <c r="I91" s="88">
        <v>57.012069507</v>
      </c>
      <c r="J91" s="89">
        <v>1.3616614890918125E-3</v>
      </c>
      <c r="K91" s="89">
        <v>1.9971198356402388E-5</v>
      </c>
    </row>
    <row r="92" spans="2:11">
      <c r="B92" s="85" t="s">
        <v>2409</v>
      </c>
      <c r="C92" s="67" t="s">
        <v>2410</v>
      </c>
      <c r="D92" s="86" t="s">
        <v>1829</v>
      </c>
      <c r="E92" s="86" t="s">
        <v>135</v>
      </c>
      <c r="F92" s="97">
        <v>45190</v>
      </c>
      <c r="G92" s="88">
        <v>1569469.04748</v>
      </c>
      <c r="H92" s="98">
        <v>4.1816259999999996</v>
      </c>
      <c r="I92" s="88">
        <v>65.629319925999994</v>
      </c>
      <c r="J92" s="89">
        <v>1.5674736642834516E-3</v>
      </c>
      <c r="K92" s="89">
        <v>2.2989801590644047E-5</v>
      </c>
    </row>
    <row r="93" spans="2:11">
      <c r="B93" s="85" t="s">
        <v>2411</v>
      </c>
      <c r="C93" s="67" t="s">
        <v>2412</v>
      </c>
      <c r="D93" s="86" t="s">
        <v>1829</v>
      </c>
      <c r="E93" s="86" t="s">
        <v>135</v>
      </c>
      <c r="F93" s="97">
        <v>45188</v>
      </c>
      <c r="G93" s="88">
        <v>1963394.5589999997</v>
      </c>
      <c r="H93" s="98">
        <v>4.2342589999999998</v>
      </c>
      <c r="I93" s="88">
        <v>83.135215909999999</v>
      </c>
      <c r="J93" s="89">
        <v>1.9855799459811028E-3</v>
      </c>
      <c r="K93" s="89">
        <v>2.9122077161873506E-5</v>
      </c>
    </row>
    <row r="94" spans="2:11">
      <c r="B94" s="85" t="s">
        <v>2413</v>
      </c>
      <c r="C94" s="67" t="s">
        <v>2414</v>
      </c>
      <c r="D94" s="86" t="s">
        <v>1829</v>
      </c>
      <c r="E94" s="86" t="s">
        <v>135</v>
      </c>
      <c r="F94" s="97">
        <v>45188</v>
      </c>
      <c r="G94" s="88">
        <v>3926789.1179999993</v>
      </c>
      <c r="H94" s="98">
        <v>4.2342589999999998</v>
      </c>
      <c r="I94" s="88">
        <v>166.27043182100002</v>
      </c>
      <c r="J94" s="89">
        <v>3.9711598919860902E-3</v>
      </c>
      <c r="K94" s="89">
        <v>5.8244154324097318E-5</v>
      </c>
    </row>
    <row r="95" spans="2:11">
      <c r="B95" s="85" t="s">
        <v>2415</v>
      </c>
      <c r="C95" s="67" t="s">
        <v>2416</v>
      </c>
      <c r="D95" s="86" t="s">
        <v>1829</v>
      </c>
      <c r="E95" s="86" t="s">
        <v>135</v>
      </c>
      <c r="F95" s="97">
        <v>45190</v>
      </c>
      <c r="G95" s="88">
        <v>2748752.3826000001</v>
      </c>
      <c r="H95" s="98">
        <v>4.2576720000000003</v>
      </c>
      <c r="I95" s="88">
        <v>117.03285937999999</v>
      </c>
      <c r="J95" s="89">
        <v>2.7951824754664837E-3</v>
      </c>
      <c r="K95" s="89">
        <v>4.0996344618010281E-5</v>
      </c>
    </row>
    <row r="96" spans="2:11">
      <c r="B96" s="85" t="s">
        <v>2415</v>
      </c>
      <c r="C96" s="67" t="s">
        <v>2417</v>
      </c>
      <c r="D96" s="86" t="s">
        <v>1829</v>
      </c>
      <c r="E96" s="86" t="s">
        <v>135</v>
      </c>
      <c r="F96" s="97">
        <v>45190</v>
      </c>
      <c r="G96" s="88">
        <v>575675.28899999999</v>
      </c>
      <c r="H96" s="98">
        <v>4.2576720000000003</v>
      </c>
      <c r="I96" s="88">
        <v>24.510365347</v>
      </c>
      <c r="J96" s="89">
        <v>5.8539921222264333E-4</v>
      </c>
      <c r="K96" s="89">
        <v>8.585925267503698E-6</v>
      </c>
    </row>
    <row r="97" spans="2:11">
      <c r="B97" s="85" t="s">
        <v>2418</v>
      </c>
      <c r="C97" s="67" t="s">
        <v>2419</v>
      </c>
      <c r="D97" s="86" t="s">
        <v>1829</v>
      </c>
      <c r="E97" s="86" t="s">
        <v>135</v>
      </c>
      <c r="F97" s="97">
        <v>45182</v>
      </c>
      <c r="G97" s="88">
        <v>1964952.80865</v>
      </c>
      <c r="H97" s="98">
        <v>4.2868089999999999</v>
      </c>
      <c r="I97" s="88">
        <v>84.233781914000005</v>
      </c>
      <c r="J97" s="89">
        <v>2.011817811643717E-3</v>
      </c>
      <c r="K97" s="89">
        <v>2.9506902335967398E-5</v>
      </c>
    </row>
    <row r="98" spans="2:11">
      <c r="B98" s="85" t="s">
        <v>2420</v>
      </c>
      <c r="C98" s="67" t="s">
        <v>2421</v>
      </c>
      <c r="D98" s="86" t="s">
        <v>1829</v>
      </c>
      <c r="E98" s="86" t="s">
        <v>135</v>
      </c>
      <c r="F98" s="97">
        <v>45182</v>
      </c>
      <c r="G98" s="88">
        <v>1152568.9384000001</v>
      </c>
      <c r="H98" s="98">
        <v>4.3121039999999997</v>
      </c>
      <c r="I98" s="88">
        <v>49.699966617000001</v>
      </c>
      <c r="J98" s="89">
        <v>1.1870211191545757E-3</v>
      </c>
      <c r="K98" s="89">
        <v>1.7409785334889756E-5</v>
      </c>
    </row>
    <row r="99" spans="2:11">
      <c r="B99" s="85" t="s">
        <v>2422</v>
      </c>
      <c r="C99" s="67" t="s">
        <v>2423</v>
      </c>
      <c r="D99" s="86" t="s">
        <v>1829</v>
      </c>
      <c r="E99" s="86" t="s">
        <v>135</v>
      </c>
      <c r="F99" s="97">
        <v>45182</v>
      </c>
      <c r="G99" s="88">
        <v>1179501.4900710001</v>
      </c>
      <c r="H99" s="98">
        <v>4.3298019999999999</v>
      </c>
      <c r="I99" s="88">
        <v>51.070074029000004</v>
      </c>
      <c r="J99" s="89">
        <v>1.2197444094152563E-3</v>
      </c>
      <c r="K99" s="89">
        <v>1.7889730846975919E-5</v>
      </c>
    </row>
    <row r="100" spans="2:11">
      <c r="B100" s="85" t="s">
        <v>2422</v>
      </c>
      <c r="C100" s="67" t="s">
        <v>2424</v>
      </c>
      <c r="D100" s="86" t="s">
        <v>1829</v>
      </c>
      <c r="E100" s="86" t="s">
        <v>135</v>
      </c>
      <c r="F100" s="97">
        <v>45182</v>
      </c>
      <c r="G100" s="88">
        <v>1152782.1514699999</v>
      </c>
      <c r="H100" s="98">
        <v>4.3298019999999999</v>
      </c>
      <c r="I100" s="88">
        <v>49.913179687000003</v>
      </c>
      <c r="J100" s="89">
        <v>1.1921134448480745E-3</v>
      </c>
      <c r="K100" s="89">
        <v>1.7484473388664484E-5</v>
      </c>
    </row>
    <row r="101" spans="2:11">
      <c r="B101" s="85" t="s">
        <v>2425</v>
      </c>
      <c r="C101" s="67" t="s">
        <v>2426</v>
      </c>
      <c r="D101" s="86" t="s">
        <v>1829</v>
      </c>
      <c r="E101" s="86" t="s">
        <v>135</v>
      </c>
      <c r="F101" s="97">
        <v>45182</v>
      </c>
      <c r="G101" s="88">
        <v>1572793.3134000001</v>
      </c>
      <c r="H101" s="98">
        <v>4.3373840000000001</v>
      </c>
      <c r="I101" s="88">
        <v>68.218092010999996</v>
      </c>
      <c r="J101" s="89">
        <v>1.6293032256844389E-3</v>
      </c>
      <c r="K101" s="89">
        <v>2.3896642567583228E-5</v>
      </c>
    </row>
    <row r="102" spans="2:11">
      <c r="B102" s="85" t="s">
        <v>2427</v>
      </c>
      <c r="C102" s="67" t="s">
        <v>2428</v>
      </c>
      <c r="D102" s="86" t="s">
        <v>1829</v>
      </c>
      <c r="E102" s="86" t="s">
        <v>135</v>
      </c>
      <c r="F102" s="97">
        <v>45173</v>
      </c>
      <c r="G102" s="88">
        <v>3736371.0107700001</v>
      </c>
      <c r="H102" s="98">
        <v>4.3170890000000002</v>
      </c>
      <c r="I102" s="88">
        <v>161.302472228</v>
      </c>
      <c r="J102" s="89">
        <v>3.8525064328914019E-3</v>
      </c>
      <c r="K102" s="89">
        <v>5.6503889371143562E-5</v>
      </c>
    </row>
    <row r="103" spans="2:11">
      <c r="B103" s="85" t="s">
        <v>2429</v>
      </c>
      <c r="C103" s="67" t="s">
        <v>2430</v>
      </c>
      <c r="D103" s="86" t="s">
        <v>1829</v>
      </c>
      <c r="E103" s="86" t="s">
        <v>135</v>
      </c>
      <c r="F103" s="97">
        <v>45173</v>
      </c>
      <c r="G103" s="88">
        <v>3343068.79911</v>
      </c>
      <c r="H103" s="98">
        <v>4.3170890000000002</v>
      </c>
      <c r="I103" s="88">
        <v>144.32326462500001</v>
      </c>
      <c r="J103" s="89">
        <v>3.4469794399542078E-3</v>
      </c>
      <c r="K103" s="89">
        <v>5.0556111542583697E-5</v>
      </c>
    </row>
    <row r="104" spans="2:11">
      <c r="B104" s="85" t="s">
        <v>2431</v>
      </c>
      <c r="C104" s="67" t="s">
        <v>2432</v>
      </c>
      <c r="D104" s="86" t="s">
        <v>1829</v>
      </c>
      <c r="E104" s="86" t="s">
        <v>135</v>
      </c>
      <c r="F104" s="97">
        <v>45173</v>
      </c>
      <c r="G104" s="88">
        <v>1180374.1098750001</v>
      </c>
      <c r="H104" s="98">
        <v>4.3549829999999998</v>
      </c>
      <c r="I104" s="88">
        <v>51.405097703999999</v>
      </c>
      <c r="J104" s="89">
        <v>1.2277460280220934E-3</v>
      </c>
      <c r="K104" s="89">
        <v>1.800708887879924E-5</v>
      </c>
    </row>
    <row r="105" spans="2:11">
      <c r="B105" s="85" t="s">
        <v>2433</v>
      </c>
      <c r="C105" s="67" t="s">
        <v>2434</v>
      </c>
      <c r="D105" s="86" t="s">
        <v>1829</v>
      </c>
      <c r="E105" s="86" t="s">
        <v>135</v>
      </c>
      <c r="F105" s="97">
        <v>45195</v>
      </c>
      <c r="G105" s="88">
        <v>3250392.420593</v>
      </c>
      <c r="H105" s="98">
        <v>4.4637669999999998</v>
      </c>
      <c r="I105" s="88">
        <v>145.089949424</v>
      </c>
      <c r="J105" s="89">
        <v>3.4652907409488541E-3</v>
      </c>
      <c r="K105" s="89">
        <v>5.0824679484952245E-5</v>
      </c>
    </row>
    <row r="106" spans="2:11">
      <c r="B106" s="85" t="s">
        <v>2435</v>
      </c>
      <c r="C106" s="67" t="s">
        <v>2436</v>
      </c>
      <c r="D106" s="86" t="s">
        <v>1829</v>
      </c>
      <c r="E106" s="86" t="s">
        <v>135</v>
      </c>
      <c r="F106" s="97">
        <v>45173</v>
      </c>
      <c r="G106" s="88">
        <v>1967549.8914000001</v>
      </c>
      <c r="H106" s="98">
        <v>4.3676079999999997</v>
      </c>
      <c r="I106" s="88">
        <v>85.934871115000007</v>
      </c>
      <c r="J106" s="89">
        <v>2.0524461851537733E-3</v>
      </c>
      <c r="K106" s="89">
        <v>3.0102790016398539E-5</v>
      </c>
    </row>
    <row r="107" spans="2:11">
      <c r="B107" s="85" t="s">
        <v>2437</v>
      </c>
      <c r="C107" s="67" t="s">
        <v>2438</v>
      </c>
      <c r="D107" s="86" t="s">
        <v>1829</v>
      </c>
      <c r="E107" s="86" t="s">
        <v>135</v>
      </c>
      <c r="F107" s="97">
        <v>45195</v>
      </c>
      <c r="G107" s="88">
        <v>2165219.0536679998</v>
      </c>
      <c r="H107" s="98">
        <v>4.5041029999999997</v>
      </c>
      <c r="I107" s="88">
        <v>97.523703616000006</v>
      </c>
      <c r="J107" s="89">
        <v>2.3292308564804255E-3</v>
      </c>
      <c r="K107" s="89">
        <v>3.4162331699378084E-5</v>
      </c>
    </row>
    <row r="108" spans="2:11">
      <c r="B108" s="85" t="s">
        <v>2439</v>
      </c>
      <c r="C108" s="67" t="s">
        <v>2440</v>
      </c>
      <c r="D108" s="86" t="s">
        <v>1829</v>
      </c>
      <c r="E108" s="86" t="s">
        <v>135</v>
      </c>
      <c r="F108" s="97">
        <v>45187</v>
      </c>
      <c r="G108" s="88">
        <v>787435.4898000001</v>
      </c>
      <c r="H108" s="98">
        <v>4.483047</v>
      </c>
      <c r="I108" s="88">
        <v>35.301106988000001</v>
      </c>
      <c r="J108" s="89">
        <v>8.4312248833499394E-4</v>
      </c>
      <c r="K108" s="89">
        <v>1.2365897536334287E-5</v>
      </c>
    </row>
    <row r="109" spans="2:11">
      <c r="B109" s="85" t="s">
        <v>2441</v>
      </c>
      <c r="C109" s="67" t="s">
        <v>2442</v>
      </c>
      <c r="D109" s="86" t="s">
        <v>1829</v>
      </c>
      <c r="E109" s="86" t="s">
        <v>135</v>
      </c>
      <c r="F109" s="97">
        <v>45195</v>
      </c>
      <c r="G109" s="88">
        <v>4134036.3214500006</v>
      </c>
      <c r="H109" s="98">
        <v>4.5141819999999999</v>
      </c>
      <c r="I109" s="88">
        <v>186.617925896</v>
      </c>
      <c r="J109" s="89">
        <v>4.4571341658729462E-3</v>
      </c>
      <c r="K109" s="89">
        <v>6.5371835247478869E-5</v>
      </c>
    </row>
    <row r="110" spans="2:11">
      <c r="B110" s="85" t="s">
        <v>2443</v>
      </c>
      <c r="C110" s="67" t="s">
        <v>2444</v>
      </c>
      <c r="D110" s="86" t="s">
        <v>1829</v>
      </c>
      <c r="E110" s="86" t="s">
        <v>135</v>
      </c>
      <c r="F110" s="97">
        <v>45175</v>
      </c>
      <c r="G110" s="88">
        <v>1574870.9796000002</v>
      </c>
      <c r="H110" s="98">
        <v>4.4400839999999997</v>
      </c>
      <c r="I110" s="88">
        <v>69.925587488000005</v>
      </c>
      <c r="J110" s="89">
        <v>1.6700846050298054E-3</v>
      </c>
      <c r="K110" s="89">
        <v>2.4494774351935315E-5</v>
      </c>
    </row>
    <row r="111" spans="2:11">
      <c r="B111" s="85" t="s">
        <v>2445</v>
      </c>
      <c r="C111" s="67" t="s">
        <v>2446</v>
      </c>
      <c r="D111" s="86" t="s">
        <v>1829</v>
      </c>
      <c r="E111" s="86" t="s">
        <v>135</v>
      </c>
      <c r="F111" s="97">
        <v>45173</v>
      </c>
      <c r="G111" s="88">
        <v>472486.225874</v>
      </c>
      <c r="H111" s="98">
        <v>4.3504649999999998</v>
      </c>
      <c r="I111" s="88">
        <v>20.555348995999999</v>
      </c>
      <c r="J111" s="89">
        <v>4.9093862693861139E-4</v>
      </c>
      <c r="K111" s="89">
        <v>7.2004920297409867E-6</v>
      </c>
    </row>
    <row r="112" spans="2:11">
      <c r="B112" s="85" t="s">
        <v>2447</v>
      </c>
      <c r="C112" s="67" t="s">
        <v>2448</v>
      </c>
      <c r="D112" s="86" t="s">
        <v>1829</v>
      </c>
      <c r="E112" s="86" t="s">
        <v>135</v>
      </c>
      <c r="F112" s="97">
        <v>45175</v>
      </c>
      <c r="G112" s="88">
        <v>1378484.776211</v>
      </c>
      <c r="H112" s="98">
        <v>4.4728500000000002</v>
      </c>
      <c r="I112" s="88">
        <v>61.657558061000003</v>
      </c>
      <c r="J112" s="89">
        <v>1.4726131334839173E-3</v>
      </c>
      <c r="K112" s="89">
        <v>2.1598502437390709E-5</v>
      </c>
    </row>
    <row r="113" spans="2:11">
      <c r="B113" s="85" t="s">
        <v>2449</v>
      </c>
      <c r="C113" s="67" t="s">
        <v>2450</v>
      </c>
      <c r="D113" s="86" t="s">
        <v>1829</v>
      </c>
      <c r="E113" s="86" t="s">
        <v>135</v>
      </c>
      <c r="F113" s="97">
        <v>45239</v>
      </c>
      <c r="G113" s="88">
        <v>1732417.1117700001</v>
      </c>
      <c r="H113" s="98">
        <v>4.7040100000000002</v>
      </c>
      <c r="I113" s="88">
        <v>81.493081407000005</v>
      </c>
      <c r="J113" s="89">
        <v>1.946359631195486E-3</v>
      </c>
      <c r="K113" s="89">
        <v>2.8546841178144156E-5</v>
      </c>
    </row>
    <row r="114" spans="2:11">
      <c r="B114" s="85" t="s">
        <v>2451</v>
      </c>
      <c r="C114" s="67" t="s">
        <v>2452</v>
      </c>
      <c r="D114" s="86" t="s">
        <v>1829</v>
      </c>
      <c r="E114" s="86" t="s">
        <v>135</v>
      </c>
      <c r="F114" s="97">
        <v>45175</v>
      </c>
      <c r="G114" s="88">
        <v>4333180.6267200001</v>
      </c>
      <c r="H114" s="98">
        <v>4.4904840000000004</v>
      </c>
      <c r="I114" s="88">
        <v>194.58079841200001</v>
      </c>
      <c r="J114" s="89">
        <v>4.6473173488611307E-3</v>
      </c>
      <c r="K114" s="89">
        <v>6.8161211389740388E-5</v>
      </c>
    </row>
    <row r="115" spans="2:11">
      <c r="B115" s="85" t="s">
        <v>2453</v>
      </c>
      <c r="C115" s="67" t="s">
        <v>2454</v>
      </c>
      <c r="D115" s="86" t="s">
        <v>1829</v>
      </c>
      <c r="E115" s="86" t="s">
        <v>135</v>
      </c>
      <c r="F115" s="97">
        <v>45187</v>
      </c>
      <c r="G115" s="88">
        <v>1969887.265875</v>
      </c>
      <c r="H115" s="98">
        <v>4.5460120000000002</v>
      </c>
      <c r="I115" s="88">
        <v>89.551308844000019</v>
      </c>
      <c r="J115" s="89">
        <v>2.1388202463983549E-3</v>
      </c>
      <c r="K115" s="89">
        <v>3.136961993248444E-5</v>
      </c>
    </row>
    <row r="116" spans="2:11">
      <c r="B116" s="85" t="s">
        <v>2453</v>
      </c>
      <c r="C116" s="67" t="s">
        <v>2455</v>
      </c>
      <c r="D116" s="86" t="s">
        <v>1829</v>
      </c>
      <c r="E116" s="86" t="s">
        <v>135</v>
      </c>
      <c r="F116" s="97">
        <v>45187</v>
      </c>
      <c r="G116" s="88">
        <v>1617221.13595</v>
      </c>
      <c r="H116" s="98">
        <v>4.5460120000000002</v>
      </c>
      <c r="I116" s="88">
        <v>73.519064732000004</v>
      </c>
      <c r="J116" s="89">
        <v>1.7559102840026025E-3</v>
      </c>
      <c r="K116" s="89">
        <v>2.5753561262316292E-5</v>
      </c>
    </row>
    <row r="117" spans="2:11">
      <c r="B117" s="85" t="s">
        <v>2456</v>
      </c>
      <c r="C117" s="67" t="s">
        <v>2457</v>
      </c>
      <c r="D117" s="86" t="s">
        <v>1829</v>
      </c>
      <c r="E117" s="86" t="s">
        <v>135</v>
      </c>
      <c r="F117" s="97">
        <v>45239</v>
      </c>
      <c r="G117" s="88">
        <v>2483917.035995</v>
      </c>
      <c r="H117" s="98">
        <v>4.734159</v>
      </c>
      <c r="I117" s="88">
        <v>117.59259246000001</v>
      </c>
      <c r="J117" s="89">
        <v>2.8085509952518106E-3</v>
      </c>
      <c r="K117" s="89">
        <v>4.1192417843626969E-5</v>
      </c>
    </row>
    <row r="118" spans="2:11">
      <c r="B118" s="85" t="s">
        <v>2458</v>
      </c>
      <c r="C118" s="67" t="s">
        <v>2459</v>
      </c>
      <c r="D118" s="86" t="s">
        <v>1829</v>
      </c>
      <c r="E118" s="86" t="s">
        <v>135</v>
      </c>
      <c r="F118" s="97">
        <v>45175</v>
      </c>
      <c r="G118" s="88">
        <v>4925367.4353750004</v>
      </c>
      <c r="H118" s="98">
        <v>4.5156650000000003</v>
      </c>
      <c r="I118" s="88">
        <v>222.41308507700001</v>
      </c>
      <c r="J118" s="89">
        <v>5.3120564687143563E-3</v>
      </c>
      <c r="K118" s="89">
        <v>7.7910798144010388E-5</v>
      </c>
    </row>
    <row r="119" spans="2:11">
      <c r="B119" s="85" t="s">
        <v>2460</v>
      </c>
      <c r="C119" s="67" t="s">
        <v>2461</v>
      </c>
      <c r="D119" s="86" t="s">
        <v>1829</v>
      </c>
      <c r="E119" s="86" t="s">
        <v>135</v>
      </c>
      <c r="F119" s="97">
        <v>45187</v>
      </c>
      <c r="G119" s="88">
        <v>2758642.0737120002</v>
      </c>
      <c r="H119" s="98">
        <v>4.57369</v>
      </c>
      <c r="I119" s="88">
        <v>126.17173386900001</v>
      </c>
      <c r="J119" s="89">
        <v>3.0134529847274578E-3</v>
      </c>
      <c r="K119" s="89">
        <v>4.4197671578289728E-5</v>
      </c>
    </row>
    <row r="120" spans="2:11">
      <c r="B120" s="85" t="s">
        <v>2462</v>
      </c>
      <c r="C120" s="67" t="s">
        <v>2463</v>
      </c>
      <c r="D120" s="86" t="s">
        <v>1829</v>
      </c>
      <c r="E120" s="86" t="s">
        <v>135</v>
      </c>
      <c r="F120" s="97">
        <v>45201</v>
      </c>
      <c r="G120" s="88">
        <v>1971705.2238</v>
      </c>
      <c r="H120" s="98">
        <v>4.665108</v>
      </c>
      <c r="I120" s="88">
        <v>91.982178297999994</v>
      </c>
      <c r="J120" s="89">
        <v>2.1968785022930125E-3</v>
      </c>
      <c r="K120" s="89">
        <v>3.2221147976706594E-5</v>
      </c>
    </row>
    <row r="121" spans="2:11">
      <c r="B121" s="85" t="s">
        <v>2464</v>
      </c>
      <c r="C121" s="67" t="s">
        <v>2465</v>
      </c>
      <c r="D121" s="86" t="s">
        <v>1829</v>
      </c>
      <c r="E121" s="86" t="s">
        <v>135</v>
      </c>
      <c r="F121" s="97">
        <v>45244</v>
      </c>
      <c r="G121" s="88">
        <v>2028722.3610499999</v>
      </c>
      <c r="H121" s="98">
        <v>5.1443950000000003</v>
      </c>
      <c r="I121" s="88">
        <v>104.365488058</v>
      </c>
      <c r="J121" s="89">
        <v>2.4926382625244221E-3</v>
      </c>
      <c r="K121" s="89">
        <v>3.6558993237618736E-5</v>
      </c>
    </row>
    <row r="122" spans="2:11">
      <c r="B122" s="85" t="s">
        <v>2464</v>
      </c>
      <c r="C122" s="67" t="s">
        <v>2466</v>
      </c>
      <c r="D122" s="86" t="s">
        <v>1829</v>
      </c>
      <c r="E122" s="86" t="s">
        <v>135</v>
      </c>
      <c r="F122" s="97">
        <v>45244</v>
      </c>
      <c r="G122" s="88">
        <v>3163039.0228800001</v>
      </c>
      <c r="H122" s="98">
        <v>5.1443950000000003</v>
      </c>
      <c r="I122" s="88">
        <v>162.719215773</v>
      </c>
      <c r="J122" s="89">
        <v>3.8863435684633536E-3</v>
      </c>
      <c r="K122" s="89">
        <v>5.7000171414612861E-5</v>
      </c>
    </row>
    <row r="123" spans="2:11">
      <c r="B123" s="85" t="s">
        <v>2467</v>
      </c>
      <c r="C123" s="67" t="s">
        <v>2468</v>
      </c>
      <c r="D123" s="86" t="s">
        <v>1829</v>
      </c>
      <c r="E123" s="86" t="s">
        <v>135</v>
      </c>
      <c r="F123" s="97">
        <v>45244</v>
      </c>
      <c r="G123" s="88">
        <v>554113.57553999999</v>
      </c>
      <c r="H123" s="98">
        <v>5.2439809999999998</v>
      </c>
      <c r="I123" s="88">
        <v>29.057609317000001</v>
      </c>
      <c r="J123" s="89">
        <v>6.9400440843804697E-4</v>
      </c>
      <c r="K123" s="89">
        <v>1.017881449403273E-5</v>
      </c>
    </row>
    <row r="124" spans="2:11">
      <c r="B124" s="85" t="s">
        <v>2469</v>
      </c>
      <c r="C124" s="67" t="s">
        <v>2470</v>
      </c>
      <c r="D124" s="86" t="s">
        <v>1829</v>
      </c>
      <c r="E124" s="86" t="s">
        <v>135</v>
      </c>
      <c r="F124" s="97">
        <v>45244</v>
      </c>
      <c r="G124" s="88">
        <v>2030854.49175</v>
      </c>
      <c r="H124" s="98">
        <v>5.2439809999999998</v>
      </c>
      <c r="I124" s="88">
        <v>106.49761875800002</v>
      </c>
      <c r="J124" s="89">
        <v>2.5435615194594106E-3</v>
      </c>
      <c r="K124" s="89">
        <v>3.7305873775366056E-5</v>
      </c>
    </row>
    <row r="125" spans="2:11">
      <c r="B125" s="85" t="s">
        <v>2471</v>
      </c>
      <c r="C125" s="67" t="s">
        <v>2472</v>
      </c>
      <c r="D125" s="86" t="s">
        <v>1829</v>
      </c>
      <c r="E125" s="86" t="s">
        <v>135</v>
      </c>
      <c r="F125" s="97">
        <v>45180</v>
      </c>
      <c r="G125" s="88">
        <v>4951597.9711499996</v>
      </c>
      <c r="H125" s="98">
        <v>5.0339830000000001</v>
      </c>
      <c r="I125" s="88">
        <v>249.26259127100002</v>
      </c>
      <c r="J125" s="89">
        <v>5.9533231145605138E-3</v>
      </c>
      <c r="K125" s="89">
        <v>8.7316119133208848E-5</v>
      </c>
    </row>
    <row r="126" spans="2:11">
      <c r="B126" s="85" t="s">
        <v>2473</v>
      </c>
      <c r="C126" s="67" t="s">
        <v>2474</v>
      </c>
      <c r="D126" s="86" t="s">
        <v>1829</v>
      </c>
      <c r="E126" s="86" t="s">
        <v>135</v>
      </c>
      <c r="F126" s="97">
        <v>45238</v>
      </c>
      <c r="G126" s="88">
        <v>2377639.6459559998</v>
      </c>
      <c r="H126" s="98">
        <v>5.2778799999999997</v>
      </c>
      <c r="I126" s="88">
        <v>125.48896081400002</v>
      </c>
      <c r="J126" s="89">
        <v>2.9971458100743979E-3</v>
      </c>
      <c r="K126" s="89">
        <v>4.395849772910789E-5</v>
      </c>
    </row>
    <row r="127" spans="2:11">
      <c r="B127" s="85" t="s">
        <v>2475</v>
      </c>
      <c r="C127" s="67" t="s">
        <v>2476</v>
      </c>
      <c r="D127" s="86" t="s">
        <v>1829</v>
      </c>
      <c r="E127" s="86" t="s">
        <v>135</v>
      </c>
      <c r="F127" s="97">
        <v>45238</v>
      </c>
      <c r="G127" s="88">
        <v>1981885.7881799999</v>
      </c>
      <c r="H127" s="98">
        <v>5.3027049999999996</v>
      </c>
      <c r="I127" s="88">
        <v>105.09355056199999</v>
      </c>
      <c r="J127" s="89">
        <v>2.5100271186371936E-3</v>
      </c>
      <c r="K127" s="89">
        <v>3.6814031877839605E-5</v>
      </c>
    </row>
    <row r="128" spans="2:11">
      <c r="B128" s="85" t="s">
        <v>2477</v>
      </c>
      <c r="C128" s="67" t="s">
        <v>2478</v>
      </c>
      <c r="D128" s="86" t="s">
        <v>1829</v>
      </c>
      <c r="E128" s="86" t="s">
        <v>135</v>
      </c>
      <c r="F128" s="97">
        <v>45243</v>
      </c>
      <c r="G128" s="88">
        <v>2378512.2657599999</v>
      </c>
      <c r="H128" s="98">
        <v>5.3887869999999998</v>
      </c>
      <c r="I128" s="88">
        <v>128.17295234099998</v>
      </c>
      <c r="J128" s="89">
        <v>3.0612495679447527E-3</v>
      </c>
      <c r="K128" s="89">
        <v>4.4898693860140083E-5</v>
      </c>
    </row>
    <row r="129" spans="2:11">
      <c r="B129" s="85" t="s">
        <v>2479</v>
      </c>
      <c r="C129" s="67" t="s">
        <v>2480</v>
      </c>
      <c r="D129" s="86" t="s">
        <v>1829</v>
      </c>
      <c r="E129" s="86" t="s">
        <v>135</v>
      </c>
      <c r="F129" s="97">
        <v>45238</v>
      </c>
      <c r="G129" s="88">
        <v>1982353.2630750001</v>
      </c>
      <c r="H129" s="98">
        <v>5.3250359999999999</v>
      </c>
      <c r="I129" s="88">
        <v>105.56102545699999</v>
      </c>
      <c r="J129" s="89">
        <v>2.5211921678477043E-3</v>
      </c>
      <c r="K129" s="89">
        <v>3.6977787270959248E-5</v>
      </c>
    </row>
    <row r="130" spans="2:11">
      <c r="B130" s="85" t="s">
        <v>2481</v>
      </c>
      <c r="C130" s="67" t="s">
        <v>2482</v>
      </c>
      <c r="D130" s="86" t="s">
        <v>1829</v>
      </c>
      <c r="E130" s="86" t="s">
        <v>135</v>
      </c>
      <c r="F130" s="97">
        <v>45197</v>
      </c>
      <c r="G130" s="88">
        <v>1586505.91032</v>
      </c>
      <c r="H130" s="98">
        <v>5.1408899999999997</v>
      </c>
      <c r="I130" s="88">
        <v>81.560518207999991</v>
      </c>
      <c r="J130" s="89">
        <v>1.9479702742691944E-3</v>
      </c>
      <c r="K130" s="89">
        <v>2.8570464136246505E-5</v>
      </c>
    </row>
    <row r="131" spans="2:11">
      <c r="B131" s="85" t="s">
        <v>2483</v>
      </c>
      <c r="C131" s="67" t="s">
        <v>2484</v>
      </c>
      <c r="D131" s="86" t="s">
        <v>1829</v>
      </c>
      <c r="E131" s="86" t="s">
        <v>135</v>
      </c>
      <c r="F131" s="97">
        <v>45243</v>
      </c>
      <c r="G131" s="88">
        <v>1289221.923581</v>
      </c>
      <c r="H131" s="98">
        <v>5.4631080000000001</v>
      </c>
      <c r="I131" s="88">
        <v>70.431587924000013</v>
      </c>
      <c r="J131" s="89">
        <v>1.682169788274737E-3</v>
      </c>
      <c r="K131" s="89">
        <v>2.4672025154496365E-5</v>
      </c>
    </row>
    <row r="132" spans="2:11">
      <c r="B132" s="85" t="s">
        <v>2485</v>
      </c>
      <c r="C132" s="67" t="s">
        <v>2486</v>
      </c>
      <c r="D132" s="86" t="s">
        <v>1829</v>
      </c>
      <c r="E132" s="86" t="s">
        <v>135</v>
      </c>
      <c r="F132" s="97">
        <v>45243</v>
      </c>
      <c r="G132" s="88">
        <v>1112299.376832</v>
      </c>
      <c r="H132" s="98">
        <v>5.5867180000000003</v>
      </c>
      <c r="I132" s="88">
        <v>62.141030570000005</v>
      </c>
      <c r="J132" s="89">
        <v>1.4841602655602062E-3</v>
      </c>
      <c r="K132" s="89">
        <v>2.1767861758331005E-5</v>
      </c>
    </row>
    <row r="133" spans="2:11">
      <c r="B133" s="85" t="s">
        <v>2485</v>
      </c>
      <c r="C133" s="67" t="s">
        <v>2487</v>
      </c>
      <c r="D133" s="86" t="s">
        <v>1829</v>
      </c>
      <c r="E133" s="86" t="s">
        <v>135</v>
      </c>
      <c r="F133" s="97">
        <v>45243</v>
      </c>
      <c r="G133" s="88">
        <v>2329505.0847999998</v>
      </c>
      <c r="H133" s="98">
        <v>5.5867180000000003</v>
      </c>
      <c r="I133" s="88">
        <v>130.142882125</v>
      </c>
      <c r="J133" s="89">
        <v>3.1082988602486998E-3</v>
      </c>
      <c r="K133" s="89">
        <v>4.5588755785705136E-5</v>
      </c>
    </row>
    <row r="134" spans="2:11">
      <c r="B134" s="85" t="s">
        <v>2488</v>
      </c>
      <c r="C134" s="67" t="s">
        <v>2489</v>
      </c>
      <c r="D134" s="86" t="s">
        <v>1829</v>
      </c>
      <c r="E134" s="86" t="s">
        <v>135</v>
      </c>
      <c r="F134" s="97">
        <v>45243</v>
      </c>
      <c r="G134" s="88">
        <v>1392192.178965</v>
      </c>
      <c r="H134" s="98">
        <v>5.7100049999999998</v>
      </c>
      <c r="I134" s="88">
        <v>79.49424613699999</v>
      </c>
      <c r="J134" s="89">
        <v>1.8986199677569701E-3</v>
      </c>
      <c r="K134" s="89">
        <v>2.7846653726537229E-5</v>
      </c>
    </row>
    <row r="135" spans="2:11">
      <c r="B135" s="85" t="s">
        <v>2490</v>
      </c>
      <c r="C135" s="67" t="s">
        <v>2491</v>
      </c>
      <c r="D135" s="86" t="s">
        <v>1829</v>
      </c>
      <c r="E135" s="86" t="s">
        <v>135</v>
      </c>
      <c r="F135" s="97">
        <v>45237</v>
      </c>
      <c r="G135" s="88">
        <v>798447.12066000002</v>
      </c>
      <c r="H135" s="98">
        <v>5.8540850000000004</v>
      </c>
      <c r="I135" s="88">
        <v>46.741775918000002</v>
      </c>
      <c r="J135" s="89">
        <v>1.1163684593397392E-3</v>
      </c>
      <c r="K135" s="89">
        <v>1.6373537857177339E-5</v>
      </c>
    </row>
    <row r="136" spans="2:11">
      <c r="B136" s="85" t="s">
        <v>2492</v>
      </c>
      <c r="C136" s="67" t="s">
        <v>2493</v>
      </c>
      <c r="D136" s="86" t="s">
        <v>1829</v>
      </c>
      <c r="E136" s="86" t="s">
        <v>135</v>
      </c>
      <c r="F136" s="97">
        <v>45237</v>
      </c>
      <c r="G136" s="88">
        <v>1837861.9671959998</v>
      </c>
      <c r="H136" s="98">
        <v>5.9275219999999997</v>
      </c>
      <c r="I136" s="88">
        <v>108.939674289</v>
      </c>
      <c r="J136" s="89">
        <v>2.601886940717414E-3</v>
      </c>
      <c r="K136" s="89">
        <v>3.8161320276934676E-5</v>
      </c>
    </row>
    <row r="137" spans="2:11">
      <c r="B137" s="85" t="s">
        <v>2494</v>
      </c>
      <c r="C137" s="67" t="s">
        <v>2495</v>
      </c>
      <c r="D137" s="86" t="s">
        <v>1829</v>
      </c>
      <c r="E137" s="86" t="s">
        <v>135</v>
      </c>
      <c r="F137" s="97">
        <v>45236</v>
      </c>
      <c r="G137" s="88">
        <v>2943254.1362999999</v>
      </c>
      <c r="H137" s="98">
        <v>6.2561010000000001</v>
      </c>
      <c r="I137" s="88">
        <v>184.13296451100001</v>
      </c>
      <c r="J137" s="89">
        <v>4.397783992320322E-3</v>
      </c>
      <c r="K137" s="89">
        <v>6.4501358922781658E-5</v>
      </c>
    </row>
    <row r="138" spans="2:11">
      <c r="B138" s="85" t="s">
        <v>2494</v>
      </c>
      <c r="C138" s="67" t="s">
        <v>2496</v>
      </c>
      <c r="D138" s="86" t="s">
        <v>1829</v>
      </c>
      <c r="E138" s="86" t="s">
        <v>135</v>
      </c>
      <c r="F138" s="97">
        <v>45236</v>
      </c>
      <c r="G138" s="88">
        <v>803059.53962399985</v>
      </c>
      <c r="H138" s="98">
        <v>6.2561010000000001</v>
      </c>
      <c r="I138" s="88">
        <v>50.240219451999998</v>
      </c>
      <c r="J138" s="89">
        <v>1.199924377818109E-3</v>
      </c>
      <c r="K138" s="89">
        <v>1.7599034674962719E-5</v>
      </c>
    </row>
    <row r="139" spans="2:11">
      <c r="B139" s="85" t="s">
        <v>2497</v>
      </c>
      <c r="C139" s="67" t="s">
        <v>2498</v>
      </c>
      <c r="D139" s="86" t="s">
        <v>1829</v>
      </c>
      <c r="E139" s="86" t="s">
        <v>135</v>
      </c>
      <c r="F139" s="97">
        <v>45236</v>
      </c>
      <c r="G139" s="88">
        <v>1204620.4744289999</v>
      </c>
      <c r="H139" s="98">
        <v>6.258527</v>
      </c>
      <c r="I139" s="88">
        <v>75.391494171000005</v>
      </c>
      <c r="J139" s="89">
        <v>1.800630903341198E-3</v>
      </c>
      <c r="K139" s="89">
        <v>2.6409469038652055E-5</v>
      </c>
    </row>
    <row r="140" spans="2:11">
      <c r="B140" s="85" t="s">
        <v>2499</v>
      </c>
      <c r="C140" s="67" t="s">
        <v>2500</v>
      </c>
      <c r="D140" s="86" t="s">
        <v>1829</v>
      </c>
      <c r="E140" s="86" t="s">
        <v>135</v>
      </c>
      <c r="F140" s="97">
        <v>45236</v>
      </c>
      <c r="G140" s="88">
        <v>4578386.7916440004</v>
      </c>
      <c r="H140" s="98">
        <v>6.2755000000000001</v>
      </c>
      <c r="I140" s="88">
        <v>287.31666664200003</v>
      </c>
      <c r="J140" s="89">
        <v>6.86219678611397E-3</v>
      </c>
      <c r="K140" s="89">
        <v>1.0064637523644356E-4</v>
      </c>
    </row>
    <row r="141" spans="2:11">
      <c r="B141" s="85" t="s">
        <v>2501</v>
      </c>
      <c r="C141" s="67" t="s">
        <v>2502</v>
      </c>
      <c r="D141" s="86" t="s">
        <v>1829</v>
      </c>
      <c r="E141" s="86" t="s">
        <v>135</v>
      </c>
      <c r="F141" s="97">
        <v>45210</v>
      </c>
      <c r="G141" s="88">
        <v>1953172.4412959998</v>
      </c>
      <c r="H141" s="98">
        <v>7.5140630000000002</v>
      </c>
      <c r="I141" s="88">
        <v>146.76260036099998</v>
      </c>
      <c r="J141" s="89">
        <v>3.5052399023334725E-3</v>
      </c>
      <c r="K141" s="89">
        <v>5.1410605306146078E-5</v>
      </c>
    </row>
    <row r="142" spans="2:11">
      <c r="B142" s="85" t="s">
        <v>2503</v>
      </c>
      <c r="C142" s="67" t="s">
        <v>2504</v>
      </c>
      <c r="D142" s="86" t="s">
        <v>1829</v>
      </c>
      <c r="E142" s="86" t="s">
        <v>135</v>
      </c>
      <c r="F142" s="97">
        <v>45210</v>
      </c>
      <c r="G142" s="88">
        <v>1915410.8581110002</v>
      </c>
      <c r="H142" s="98">
        <v>7.5961169999999996</v>
      </c>
      <c r="I142" s="88">
        <v>145.49684840200001</v>
      </c>
      <c r="J142" s="89">
        <v>3.4750090106605933E-3</v>
      </c>
      <c r="K142" s="89">
        <v>5.0967215272039535E-5</v>
      </c>
    </row>
    <row r="143" spans="2:11">
      <c r="B143" s="85" t="s">
        <v>2505</v>
      </c>
      <c r="C143" s="67" t="s">
        <v>2506</v>
      </c>
      <c r="D143" s="86" t="s">
        <v>1829</v>
      </c>
      <c r="E143" s="86" t="s">
        <v>135</v>
      </c>
      <c r="F143" s="97">
        <v>45210</v>
      </c>
      <c r="G143" s="88">
        <v>3873943.6782030002</v>
      </c>
      <c r="H143" s="98">
        <v>7.6526129999999997</v>
      </c>
      <c r="I143" s="88">
        <v>296.45791392899997</v>
      </c>
      <c r="J143" s="89">
        <v>7.0805239666672836E-3</v>
      </c>
      <c r="K143" s="89">
        <v>1.0384853338246886E-4</v>
      </c>
    </row>
    <row r="144" spans="2:11">
      <c r="B144" s="85" t="s">
        <v>2507</v>
      </c>
      <c r="C144" s="67" t="s">
        <v>2508</v>
      </c>
      <c r="D144" s="86" t="s">
        <v>1829</v>
      </c>
      <c r="E144" s="86" t="s">
        <v>135</v>
      </c>
      <c r="F144" s="97">
        <v>45211</v>
      </c>
      <c r="G144" s="88">
        <v>2447199.9103319999</v>
      </c>
      <c r="H144" s="98">
        <v>7.67143</v>
      </c>
      <c r="I144" s="88">
        <v>187.73521707399999</v>
      </c>
      <c r="J144" s="89">
        <v>4.4838192587373232E-3</v>
      </c>
      <c r="K144" s="89">
        <v>6.5763219807461499E-5</v>
      </c>
    </row>
    <row r="145" spans="2:11">
      <c r="B145" s="85" t="s">
        <v>2509</v>
      </c>
      <c r="C145" s="67" t="s">
        <v>2510</v>
      </c>
      <c r="D145" s="86" t="s">
        <v>1829</v>
      </c>
      <c r="E145" s="86" t="s">
        <v>135</v>
      </c>
      <c r="F145" s="97">
        <v>45211</v>
      </c>
      <c r="G145" s="88">
        <v>2042605.5828749998</v>
      </c>
      <c r="H145" s="98">
        <v>7.8301119999999997</v>
      </c>
      <c r="I145" s="88">
        <v>159.93831140199998</v>
      </c>
      <c r="J145" s="89">
        <v>3.8199251693492348E-3</v>
      </c>
      <c r="K145" s="89">
        <v>5.6026026934616242E-5</v>
      </c>
    </row>
    <row r="146" spans="2:11">
      <c r="B146" s="85" t="s">
        <v>2511</v>
      </c>
      <c r="C146" s="67" t="s">
        <v>2512</v>
      </c>
      <c r="D146" s="86" t="s">
        <v>1829</v>
      </c>
      <c r="E146" s="86" t="s">
        <v>135</v>
      </c>
      <c r="F146" s="97">
        <v>45211</v>
      </c>
      <c r="G146" s="88">
        <v>1471049.9995860001</v>
      </c>
      <c r="H146" s="98">
        <v>7.8093570000000003</v>
      </c>
      <c r="I146" s="88">
        <v>114.879551171</v>
      </c>
      <c r="J146" s="89">
        <v>2.7437534203963018E-3</v>
      </c>
      <c r="K146" s="89">
        <v>4.0242045646998041E-5</v>
      </c>
    </row>
    <row r="147" spans="2:11">
      <c r="B147" s="85" t="s">
        <v>2513</v>
      </c>
      <c r="C147" s="67" t="s">
        <v>2514</v>
      </c>
      <c r="D147" s="86" t="s">
        <v>1829</v>
      </c>
      <c r="E147" s="86" t="s">
        <v>135</v>
      </c>
      <c r="F147" s="97">
        <v>45211</v>
      </c>
      <c r="G147" s="88">
        <v>1879913.9310840003</v>
      </c>
      <c r="H147" s="98">
        <v>7.8210750000000004</v>
      </c>
      <c r="I147" s="88">
        <v>147.02946920900001</v>
      </c>
      <c r="J147" s="89">
        <v>3.5116137287197488E-3</v>
      </c>
      <c r="K147" s="89">
        <v>5.1504088856991372E-5</v>
      </c>
    </row>
    <row r="148" spans="2:11">
      <c r="B148" s="85" t="s">
        <v>2515</v>
      </c>
      <c r="C148" s="67" t="s">
        <v>2516</v>
      </c>
      <c r="D148" s="86" t="s">
        <v>1829</v>
      </c>
      <c r="E148" s="86" t="s">
        <v>135</v>
      </c>
      <c r="F148" s="97">
        <v>45211</v>
      </c>
      <c r="G148" s="88">
        <v>817353.88307999994</v>
      </c>
      <c r="H148" s="98">
        <v>7.8210750000000004</v>
      </c>
      <c r="I148" s="88">
        <v>63.925856160000002</v>
      </c>
      <c r="J148" s="89">
        <v>1.5267885772784848E-3</v>
      </c>
      <c r="K148" s="89">
        <v>2.2393082105490942E-5</v>
      </c>
    </row>
    <row r="149" spans="2:11">
      <c r="B149" s="85" t="s">
        <v>2517</v>
      </c>
      <c r="C149" s="67" t="s">
        <v>2518</v>
      </c>
      <c r="D149" s="86" t="s">
        <v>1829</v>
      </c>
      <c r="E149" s="86" t="s">
        <v>135</v>
      </c>
      <c r="F149" s="97">
        <v>45211</v>
      </c>
      <c r="G149" s="88">
        <v>1839981.1867200001</v>
      </c>
      <c r="H149" s="98">
        <v>7.8679129999999997</v>
      </c>
      <c r="I149" s="88">
        <v>144.76812609699999</v>
      </c>
      <c r="J149" s="89">
        <v>3.4576043960317751E-3</v>
      </c>
      <c r="K149" s="89">
        <v>5.0711945505028129E-5</v>
      </c>
    </row>
    <row r="150" spans="2:11">
      <c r="B150" s="85" t="s">
        <v>2519</v>
      </c>
      <c r="C150" s="67" t="s">
        <v>2520</v>
      </c>
      <c r="D150" s="86" t="s">
        <v>1829</v>
      </c>
      <c r="E150" s="86" t="s">
        <v>135</v>
      </c>
      <c r="F150" s="97">
        <v>45211</v>
      </c>
      <c r="G150" s="88">
        <v>2877864.7336320002</v>
      </c>
      <c r="H150" s="98">
        <v>7.8866360000000002</v>
      </c>
      <c r="I150" s="88">
        <v>226.966705144</v>
      </c>
      <c r="J150" s="89">
        <v>5.4208139499776573E-3</v>
      </c>
      <c r="K150" s="89">
        <v>7.9505920902825261E-5</v>
      </c>
    </row>
    <row r="151" spans="2:11">
      <c r="B151" s="85" t="s">
        <v>2521</v>
      </c>
      <c r="C151" s="67" t="s">
        <v>2522</v>
      </c>
      <c r="D151" s="86" t="s">
        <v>1829</v>
      </c>
      <c r="E151" s="86" t="s">
        <v>135</v>
      </c>
      <c r="F151" s="97">
        <v>45215</v>
      </c>
      <c r="G151" s="88">
        <v>6372332.0895379996</v>
      </c>
      <c r="H151" s="98">
        <v>8.3817020000000007</v>
      </c>
      <c r="I151" s="88">
        <v>534.10988681099991</v>
      </c>
      <c r="J151" s="89">
        <v>1.2756542081399621E-2</v>
      </c>
      <c r="K151" s="89">
        <v>1.8709747928565237E-4</v>
      </c>
    </row>
    <row r="152" spans="2:11">
      <c r="B152" s="85" t="s">
        <v>2523</v>
      </c>
      <c r="C152" s="67" t="s">
        <v>2524</v>
      </c>
      <c r="D152" s="86" t="s">
        <v>1829</v>
      </c>
      <c r="E152" s="86" t="s">
        <v>135</v>
      </c>
      <c r="F152" s="97">
        <v>45216</v>
      </c>
      <c r="G152" s="88">
        <v>2065304.08611</v>
      </c>
      <c r="H152" s="98">
        <v>8.8298930000000002</v>
      </c>
      <c r="I152" s="88">
        <v>182.364149516</v>
      </c>
      <c r="J152" s="89">
        <v>4.3555380735026596E-3</v>
      </c>
      <c r="K152" s="89">
        <v>6.3881747050657155E-5</v>
      </c>
    </row>
    <row r="153" spans="2:11">
      <c r="B153" s="85" t="s">
        <v>2525</v>
      </c>
      <c r="C153" s="67" t="s">
        <v>2526</v>
      </c>
      <c r="D153" s="86" t="s">
        <v>1829</v>
      </c>
      <c r="E153" s="86" t="s">
        <v>135</v>
      </c>
      <c r="F153" s="97">
        <v>45217</v>
      </c>
      <c r="G153" s="88">
        <v>2565034.748865</v>
      </c>
      <c r="H153" s="98">
        <v>9.0351750000000006</v>
      </c>
      <c r="I153" s="88">
        <v>231.75537108599997</v>
      </c>
      <c r="J153" s="89">
        <v>5.5351852059894449E-3</v>
      </c>
      <c r="K153" s="89">
        <v>8.118337969737906E-5</v>
      </c>
    </row>
    <row r="154" spans="2:11">
      <c r="B154" s="85" t="s">
        <v>2527</v>
      </c>
      <c r="C154" s="67" t="s">
        <v>2528</v>
      </c>
      <c r="D154" s="86" t="s">
        <v>1829</v>
      </c>
      <c r="E154" s="86" t="s">
        <v>135</v>
      </c>
      <c r="F154" s="97">
        <v>45230</v>
      </c>
      <c r="G154" s="88">
        <v>3599774.8464509998</v>
      </c>
      <c r="H154" s="98">
        <v>9.1632560000000005</v>
      </c>
      <c r="I154" s="88">
        <v>329.85659682300002</v>
      </c>
      <c r="J154" s="89">
        <v>7.8782094510990597E-3</v>
      </c>
      <c r="K154" s="89">
        <v>1.1554801608300057E-4</v>
      </c>
    </row>
    <row r="155" spans="2:11">
      <c r="B155" s="85" t="s">
        <v>2529</v>
      </c>
      <c r="C155" s="67" t="s">
        <v>2530</v>
      </c>
      <c r="D155" s="86" t="s">
        <v>1829</v>
      </c>
      <c r="E155" s="86" t="s">
        <v>135</v>
      </c>
      <c r="F155" s="97">
        <v>45231</v>
      </c>
      <c r="G155" s="88">
        <v>1820001.9950250001</v>
      </c>
      <c r="H155" s="98">
        <v>9.1006020000000003</v>
      </c>
      <c r="I155" s="88">
        <v>165.63114679100002</v>
      </c>
      <c r="J155" s="89">
        <v>3.9558913740489008E-3</v>
      </c>
      <c r="K155" s="89">
        <v>5.8020214231222053E-5</v>
      </c>
    </row>
    <row r="156" spans="2:11">
      <c r="B156" s="85" t="s">
        <v>2531</v>
      </c>
      <c r="C156" s="67" t="s">
        <v>2532</v>
      </c>
      <c r="D156" s="86" t="s">
        <v>1829</v>
      </c>
      <c r="E156" s="86" t="s">
        <v>135</v>
      </c>
      <c r="F156" s="97">
        <v>45217</v>
      </c>
      <c r="G156" s="88">
        <v>2071173.493125</v>
      </c>
      <c r="H156" s="98">
        <v>9.1492369999999994</v>
      </c>
      <c r="I156" s="88">
        <v>189.49657552799999</v>
      </c>
      <c r="J156" s="89">
        <v>4.5258870874626709E-3</v>
      </c>
      <c r="K156" s="89">
        <v>6.638021967022286E-5</v>
      </c>
    </row>
    <row r="157" spans="2:11">
      <c r="B157" s="85" t="s">
        <v>2533</v>
      </c>
      <c r="C157" s="67" t="s">
        <v>2534</v>
      </c>
      <c r="D157" s="86" t="s">
        <v>1829</v>
      </c>
      <c r="E157" s="86" t="s">
        <v>135</v>
      </c>
      <c r="F157" s="97">
        <v>45217</v>
      </c>
      <c r="G157" s="88">
        <v>6076572.4950000001</v>
      </c>
      <c r="H157" s="98">
        <v>9.2061609999999998</v>
      </c>
      <c r="I157" s="88">
        <v>559.41906102999997</v>
      </c>
      <c r="J157" s="89">
        <v>1.3361019837649047E-2</v>
      </c>
      <c r="K157" s="89">
        <v>1.9596322548527659E-4</v>
      </c>
    </row>
    <row r="158" spans="2:11">
      <c r="B158" s="85" t="s">
        <v>2535</v>
      </c>
      <c r="C158" s="67" t="s">
        <v>2536</v>
      </c>
      <c r="D158" s="86" t="s">
        <v>1829</v>
      </c>
      <c r="E158" s="86" t="s">
        <v>135</v>
      </c>
      <c r="F158" s="97">
        <v>45216</v>
      </c>
      <c r="G158" s="88">
        <v>1534398.0420240001</v>
      </c>
      <c r="H158" s="98">
        <v>9.1907370000000004</v>
      </c>
      <c r="I158" s="88">
        <v>141.02248890299998</v>
      </c>
      <c r="J158" s="89">
        <v>3.3681445682569996E-3</v>
      </c>
      <c r="K158" s="89">
        <v>4.9399857310030962E-5</v>
      </c>
    </row>
    <row r="159" spans="2:11">
      <c r="B159" s="85" t="s">
        <v>2537</v>
      </c>
      <c r="C159" s="67" t="s">
        <v>2538</v>
      </c>
      <c r="D159" s="86" t="s">
        <v>1829</v>
      </c>
      <c r="E159" s="86" t="s">
        <v>135</v>
      </c>
      <c r="F159" s="97">
        <v>45216</v>
      </c>
      <c r="G159" s="88">
        <v>2986229.6292599998</v>
      </c>
      <c r="H159" s="98">
        <v>9.2021099999999993</v>
      </c>
      <c r="I159" s="88">
        <v>274.79612052300001</v>
      </c>
      <c r="J159" s="89">
        <v>6.563159308259443E-3</v>
      </c>
      <c r="K159" s="89">
        <v>9.6260456390920299E-5</v>
      </c>
    </row>
    <row r="160" spans="2:11">
      <c r="B160" s="85" t="s">
        <v>2539</v>
      </c>
      <c r="C160" s="67" t="s">
        <v>2540</v>
      </c>
      <c r="D160" s="86" t="s">
        <v>1829</v>
      </c>
      <c r="E160" s="86" t="s">
        <v>135</v>
      </c>
      <c r="F160" s="97">
        <v>45216</v>
      </c>
      <c r="G160" s="88">
        <v>1869899.58</v>
      </c>
      <c r="H160" s="98">
        <v>9.3723559999999999</v>
      </c>
      <c r="I160" s="88">
        <v>175.25363706599998</v>
      </c>
      <c r="J160" s="89">
        <v>4.1857124373768893E-3</v>
      </c>
      <c r="K160" s="89">
        <v>6.1390950702049196E-5</v>
      </c>
    </row>
    <row r="161" spans="2:11">
      <c r="B161" s="85" t="s">
        <v>2539</v>
      </c>
      <c r="C161" s="67" t="s">
        <v>2541</v>
      </c>
      <c r="D161" s="86" t="s">
        <v>1829</v>
      </c>
      <c r="E161" s="86" t="s">
        <v>135</v>
      </c>
      <c r="F161" s="97">
        <v>45216</v>
      </c>
      <c r="G161" s="88">
        <v>2558556.84</v>
      </c>
      <c r="H161" s="98">
        <v>9.3723559999999999</v>
      </c>
      <c r="I161" s="88">
        <v>239.797043933</v>
      </c>
      <c r="J161" s="89">
        <v>5.727250435656135E-3</v>
      </c>
      <c r="K161" s="89">
        <v>8.4000359416471949E-5</v>
      </c>
    </row>
    <row r="162" spans="2:11">
      <c r="B162" s="85" t="s">
        <v>2542</v>
      </c>
      <c r="C162" s="67" t="s">
        <v>2543</v>
      </c>
      <c r="D162" s="86" t="s">
        <v>1829</v>
      </c>
      <c r="E162" s="86" t="s">
        <v>135</v>
      </c>
      <c r="F162" s="97">
        <v>45218</v>
      </c>
      <c r="G162" s="88">
        <v>2577594.2410439998</v>
      </c>
      <c r="H162" s="98">
        <v>9.4367190000000001</v>
      </c>
      <c r="I162" s="88">
        <v>243.24032910700001</v>
      </c>
      <c r="J162" s="89">
        <v>5.8094889661627486E-3</v>
      </c>
      <c r="K162" s="89">
        <v>8.5206534386127631E-5</v>
      </c>
    </row>
    <row r="163" spans="2:11">
      <c r="B163" s="85" t="s">
        <v>2544</v>
      </c>
      <c r="C163" s="67" t="s">
        <v>2545</v>
      </c>
      <c r="D163" s="86" t="s">
        <v>1829</v>
      </c>
      <c r="E163" s="86" t="s">
        <v>135</v>
      </c>
      <c r="F163" s="97">
        <v>45218</v>
      </c>
      <c r="G163" s="88">
        <v>1870834.5297900001</v>
      </c>
      <c r="H163" s="98">
        <v>9.4367190000000001</v>
      </c>
      <c r="I163" s="88">
        <v>176.54540015800001</v>
      </c>
      <c r="J163" s="89">
        <v>4.216564572207579E-3</v>
      </c>
      <c r="K163" s="89">
        <v>6.1843452376920778E-5</v>
      </c>
    </row>
    <row r="164" spans="2:11">
      <c r="B164" s="85" t="s">
        <v>2546</v>
      </c>
      <c r="C164" s="67" t="s">
        <v>2547</v>
      </c>
      <c r="D164" s="86" t="s">
        <v>1829</v>
      </c>
      <c r="E164" s="86" t="s">
        <v>135</v>
      </c>
      <c r="F164" s="97">
        <v>45223</v>
      </c>
      <c r="G164" s="88">
        <v>832790.94294600014</v>
      </c>
      <c r="H164" s="98">
        <v>9.7182099999999991</v>
      </c>
      <c r="I164" s="88">
        <v>80.932370321999997</v>
      </c>
      <c r="J164" s="89">
        <v>1.9329677529922637E-3</v>
      </c>
      <c r="K164" s="89">
        <v>2.8350425359599036E-5</v>
      </c>
    </row>
    <row r="165" spans="2:11">
      <c r="B165" s="85" t="s">
        <v>2546</v>
      </c>
      <c r="C165" s="67" t="s">
        <v>2548</v>
      </c>
      <c r="D165" s="86" t="s">
        <v>1829</v>
      </c>
      <c r="E165" s="86" t="s">
        <v>135</v>
      </c>
      <c r="F165" s="97">
        <v>45223</v>
      </c>
      <c r="G165" s="88">
        <v>1220888.49783</v>
      </c>
      <c r="H165" s="98">
        <v>9.7182099999999991</v>
      </c>
      <c r="I165" s="88">
        <v>118.648504604</v>
      </c>
      <c r="J165" s="89">
        <v>2.8337701271791763E-3</v>
      </c>
      <c r="K165" s="89">
        <v>4.1562301467517677E-5</v>
      </c>
    </row>
    <row r="166" spans="2:11">
      <c r="B166" s="85" t="s">
        <v>2549</v>
      </c>
      <c r="C166" s="67" t="s">
        <v>2550</v>
      </c>
      <c r="D166" s="86" t="s">
        <v>1829</v>
      </c>
      <c r="E166" s="86" t="s">
        <v>135</v>
      </c>
      <c r="F166" s="97">
        <v>45224</v>
      </c>
      <c r="G166" s="88">
        <v>2142791.3535000002</v>
      </c>
      <c r="H166" s="98">
        <v>9.9809699999999992</v>
      </c>
      <c r="I166" s="88">
        <v>213.87136535400001</v>
      </c>
      <c r="J166" s="89">
        <v>5.1080482490864568E-3</v>
      </c>
      <c r="K166" s="89">
        <v>7.4918653140891662E-5</v>
      </c>
    </row>
    <row r="167" spans="2:11">
      <c r="B167" s="85" t="s">
        <v>2551</v>
      </c>
      <c r="C167" s="67" t="s">
        <v>2552</v>
      </c>
      <c r="D167" s="86" t="s">
        <v>1829</v>
      </c>
      <c r="E167" s="86" t="s">
        <v>135</v>
      </c>
      <c r="F167" s="97">
        <v>45222</v>
      </c>
      <c r="G167" s="88">
        <v>1252832.7186</v>
      </c>
      <c r="H167" s="98">
        <v>9.9809699999999992</v>
      </c>
      <c r="I167" s="88">
        <v>125.04485966400001</v>
      </c>
      <c r="J167" s="89">
        <v>2.9865390133303831E-3</v>
      </c>
      <c r="K167" s="89">
        <v>4.3802930105731798E-5</v>
      </c>
    </row>
    <row r="168" spans="2:11">
      <c r="B168" s="85" t="s">
        <v>2553</v>
      </c>
      <c r="C168" s="67" t="s">
        <v>2554</v>
      </c>
      <c r="D168" s="86" t="s">
        <v>1829</v>
      </c>
      <c r="E168" s="86" t="s">
        <v>135</v>
      </c>
      <c r="F168" s="97">
        <v>45229</v>
      </c>
      <c r="G168" s="88">
        <v>2088573.9475499999</v>
      </c>
      <c r="H168" s="98">
        <v>10.003356999999999</v>
      </c>
      <c r="I168" s="88">
        <v>208.927515989</v>
      </c>
      <c r="J168" s="89">
        <v>4.9899706324273221E-3</v>
      </c>
      <c r="K168" s="89">
        <v>7.3186833946002302E-5</v>
      </c>
    </row>
    <row r="169" spans="2:11">
      <c r="B169" s="85" t="s">
        <v>2555</v>
      </c>
      <c r="C169" s="67" t="s">
        <v>2556</v>
      </c>
      <c r="D169" s="86" t="s">
        <v>1829</v>
      </c>
      <c r="E169" s="86" t="s">
        <v>135</v>
      </c>
      <c r="F169" s="97">
        <v>45222</v>
      </c>
      <c r="G169" s="88">
        <v>1464546.90438</v>
      </c>
      <c r="H169" s="98">
        <v>10.041998</v>
      </c>
      <c r="I169" s="88">
        <v>147.06976627200001</v>
      </c>
      <c r="J169" s="89">
        <v>3.5125761733263926E-3</v>
      </c>
      <c r="K169" s="89">
        <v>5.1518204826562602E-5</v>
      </c>
    </row>
    <row r="170" spans="2:11">
      <c r="B170" s="85" t="s">
        <v>2557</v>
      </c>
      <c r="C170" s="67" t="s">
        <v>2558</v>
      </c>
      <c r="D170" s="86" t="s">
        <v>1829</v>
      </c>
      <c r="E170" s="86" t="s">
        <v>135</v>
      </c>
      <c r="F170" s="97">
        <v>45224</v>
      </c>
      <c r="G170" s="88">
        <v>307042.05030499998</v>
      </c>
      <c r="H170" s="98">
        <v>10.132744000000001</v>
      </c>
      <c r="I170" s="88">
        <v>31.111784658000001</v>
      </c>
      <c r="J170" s="89">
        <v>7.4306579978673868E-4</v>
      </c>
      <c r="K170" s="89">
        <v>1.089838744671961E-5</v>
      </c>
    </row>
    <row r="171" spans="2:11">
      <c r="B171" s="85" t="s">
        <v>2559</v>
      </c>
      <c r="C171" s="67" t="s">
        <v>2560</v>
      </c>
      <c r="D171" s="86" t="s">
        <v>1829</v>
      </c>
      <c r="E171" s="86" t="s">
        <v>135</v>
      </c>
      <c r="F171" s="97">
        <v>45224</v>
      </c>
      <c r="G171" s="88">
        <v>3071943.4535500002</v>
      </c>
      <c r="H171" s="98">
        <v>10.177296999999999</v>
      </c>
      <c r="I171" s="88">
        <v>312.64079708100002</v>
      </c>
      <c r="J171" s="89">
        <v>7.4670317528448341E-3</v>
      </c>
      <c r="K171" s="89">
        <v>1.0951736056593733E-4</v>
      </c>
    </row>
    <row r="172" spans="2:11">
      <c r="B172" s="85" t="s">
        <v>2561</v>
      </c>
      <c r="C172" s="67" t="s">
        <v>2562</v>
      </c>
      <c r="D172" s="86" t="s">
        <v>1829</v>
      </c>
      <c r="E172" s="86" t="s">
        <v>135</v>
      </c>
      <c r="F172" s="97">
        <v>45224</v>
      </c>
      <c r="G172" s="88">
        <v>419169.15584999998</v>
      </c>
      <c r="H172" s="98">
        <v>10.195105</v>
      </c>
      <c r="I172" s="88">
        <v>42.734736943000001</v>
      </c>
      <c r="J172" s="89">
        <v>1.0206653791897103E-3</v>
      </c>
      <c r="K172" s="89">
        <v>1.4969881212478015E-5</v>
      </c>
    </row>
    <row r="173" spans="2:11">
      <c r="B173" s="85" t="s">
        <v>2563</v>
      </c>
      <c r="C173" s="67" t="s">
        <v>2564</v>
      </c>
      <c r="D173" s="86" t="s">
        <v>1829</v>
      </c>
      <c r="E173" s="86" t="s">
        <v>135</v>
      </c>
      <c r="F173" s="97">
        <v>45286</v>
      </c>
      <c r="G173" s="88">
        <v>1822834.6829550001</v>
      </c>
      <c r="H173" s="98">
        <v>5.4843000000000003E-2</v>
      </c>
      <c r="I173" s="88">
        <v>0.9997029340000001</v>
      </c>
      <c r="J173" s="89">
        <v>2.3876645726616847E-5</v>
      </c>
      <c r="K173" s="89">
        <v>3.501936653946598E-7</v>
      </c>
    </row>
    <row r="174" spans="2:11">
      <c r="B174" s="85" t="s">
        <v>2565</v>
      </c>
      <c r="C174" s="67" t="s">
        <v>2566</v>
      </c>
      <c r="D174" s="86" t="s">
        <v>1829</v>
      </c>
      <c r="E174" s="86" t="s">
        <v>135</v>
      </c>
      <c r="F174" s="97">
        <v>45286</v>
      </c>
      <c r="G174" s="88">
        <v>2319971.4146699999</v>
      </c>
      <c r="H174" s="98">
        <v>5.8057999999999998E-2</v>
      </c>
      <c r="I174" s="88">
        <v>1.346938237</v>
      </c>
      <c r="J174" s="89">
        <v>3.2169923691034078E-5</v>
      </c>
      <c r="K174" s="89">
        <v>4.7182940274860789E-7</v>
      </c>
    </row>
    <row r="175" spans="2:11">
      <c r="B175" s="85" t="s">
        <v>2567</v>
      </c>
      <c r="C175" s="67" t="s">
        <v>2568</v>
      </c>
      <c r="D175" s="86" t="s">
        <v>1829</v>
      </c>
      <c r="E175" s="86" t="s">
        <v>135</v>
      </c>
      <c r="F175" s="97">
        <v>45189</v>
      </c>
      <c r="G175" s="88">
        <v>1657122.4390499999</v>
      </c>
      <c r="H175" s="98">
        <v>-4.3606290000000003</v>
      </c>
      <c r="I175" s="88">
        <v>-72.260955323999994</v>
      </c>
      <c r="J175" s="89">
        <v>-1.7258619250366581E-3</v>
      </c>
      <c r="K175" s="89">
        <v>-2.5312848396453053E-5</v>
      </c>
    </row>
    <row r="176" spans="2:11">
      <c r="B176" s="85" t="s">
        <v>2569</v>
      </c>
      <c r="C176" s="67" t="s">
        <v>2570</v>
      </c>
      <c r="D176" s="86" t="s">
        <v>1829</v>
      </c>
      <c r="E176" s="86" t="s">
        <v>135</v>
      </c>
      <c r="F176" s="97">
        <v>45187</v>
      </c>
      <c r="G176" s="88">
        <v>1872548.3561269999</v>
      </c>
      <c r="H176" s="98">
        <v>-4.9680540000000004</v>
      </c>
      <c r="I176" s="88">
        <v>-93.029220973000008</v>
      </c>
      <c r="J176" s="89">
        <v>-2.2218857981219798E-3</v>
      </c>
      <c r="K176" s="89">
        <v>-3.2587924645767449E-5</v>
      </c>
    </row>
    <row r="177" spans="2:11">
      <c r="B177" s="85" t="s">
        <v>2571</v>
      </c>
      <c r="C177" s="67" t="s">
        <v>2572</v>
      </c>
      <c r="D177" s="86" t="s">
        <v>1829</v>
      </c>
      <c r="E177" s="86" t="s">
        <v>135</v>
      </c>
      <c r="F177" s="97">
        <v>45132</v>
      </c>
      <c r="G177" s="88">
        <v>1031004.34978</v>
      </c>
      <c r="H177" s="98">
        <v>1.0965450000000001</v>
      </c>
      <c r="I177" s="88">
        <v>11.305431608000003</v>
      </c>
      <c r="J177" s="89">
        <v>2.7001599786313345E-4</v>
      </c>
      <c r="K177" s="89">
        <v>3.9602669943491067E-6</v>
      </c>
    </row>
    <row r="178" spans="2:11">
      <c r="B178" s="85" t="s">
        <v>2573</v>
      </c>
      <c r="C178" s="67" t="s">
        <v>2574</v>
      </c>
      <c r="D178" s="86" t="s">
        <v>1829</v>
      </c>
      <c r="E178" s="86" t="s">
        <v>135</v>
      </c>
      <c r="F178" s="97">
        <v>45258</v>
      </c>
      <c r="G178" s="88">
        <v>665998.86360000004</v>
      </c>
      <c r="H178" s="98">
        <v>1.6988760000000001</v>
      </c>
      <c r="I178" s="88">
        <v>11.314491914000001</v>
      </c>
      <c r="J178" s="89">
        <v>2.7023239186297016E-4</v>
      </c>
      <c r="K178" s="89">
        <v>3.9634407989462798E-6</v>
      </c>
    </row>
    <row r="179" spans="2:11">
      <c r="B179" s="85" t="s">
        <v>2308</v>
      </c>
      <c r="C179" s="67" t="s">
        <v>2575</v>
      </c>
      <c r="D179" s="86" t="s">
        <v>1829</v>
      </c>
      <c r="E179" s="86" t="s">
        <v>135</v>
      </c>
      <c r="F179" s="97">
        <v>45251</v>
      </c>
      <c r="G179" s="88">
        <v>500016.34027799999</v>
      </c>
      <c r="H179" s="98">
        <v>1.7701499999999999</v>
      </c>
      <c r="I179" s="88">
        <v>8.851038698</v>
      </c>
      <c r="J179" s="89">
        <v>2.1139591384326377E-4</v>
      </c>
      <c r="K179" s="89">
        <v>3.1004987369603912E-6</v>
      </c>
    </row>
    <row r="180" spans="2:11">
      <c r="B180" s="85" t="s">
        <v>2310</v>
      </c>
      <c r="C180" s="67" t="s">
        <v>2576</v>
      </c>
      <c r="D180" s="86" t="s">
        <v>1829</v>
      </c>
      <c r="E180" s="86" t="s">
        <v>135</v>
      </c>
      <c r="F180" s="97">
        <v>45251</v>
      </c>
      <c r="G180" s="88">
        <v>1166990.610933</v>
      </c>
      <c r="H180" s="98">
        <v>1.794208</v>
      </c>
      <c r="I180" s="88">
        <v>20.938240641</v>
      </c>
      <c r="J180" s="89">
        <v>5.0008351173230401E-4</v>
      </c>
      <c r="K180" s="89">
        <v>7.3346181026485018E-6</v>
      </c>
    </row>
    <row r="181" spans="2:11">
      <c r="B181" s="85" t="s">
        <v>2577</v>
      </c>
      <c r="C181" s="67" t="s">
        <v>2578</v>
      </c>
      <c r="D181" s="86" t="s">
        <v>1829</v>
      </c>
      <c r="E181" s="86" t="s">
        <v>135</v>
      </c>
      <c r="F181" s="97">
        <v>45132</v>
      </c>
      <c r="G181" s="88">
        <v>1000359.3284999999</v>
      </c>
      <c r="H181" s="98">
        <v>1.3549059999999999</v>
      </c>
      <c r="I181" s="88">
        <v>13.5539238</v>
      </c>
      <c r="J181" s="89">
        <v>3.2371840250912013E-4</v>
      </c>
      <c r="K181" s="89">
        <v>4.7479086982472691E-6</v>
      </c>
    </row>
    <row r="182" spans="2:11">
      <c r="B182" s="85" t="s">
        <v>2322</v>
      </c>
      <c r="C182" s="67" t="s">
        <v>2579</v>
      </c>
      <c r="D182" s="86" t="s">
        <v>1829</v>
      </c>
      <c r="E182" s="86" t="s">
        <v>135</v>
      </c>
      <c r="F182" s="97">
        <v>45250</v>
      </c>
      <c r="G182" s="88">
        <v>835379.43289499998</v>
      </c>
      <c r="H182" s="98">
        <v>1.9945440000000001</v>
      </c>
      <c r="I182" s="88">
        <v>16.662009202</v>
      </c>
      <c r="J182" s="89">
        <v>3.9795110855379747E-4</v>
      </c>
      <c r="K182" s="89">
        <v>5.8366639497008121E-6</v>
      </c>
    </row>
    <row r="183" spans="2:11">
      <c r="B183" s="85" t="s">
        <v>2330</v>
      </c>
      <c r="C183" s="67" t="s">
        <v>2580</v>
      </c>
      <c r="D183" s="86" t="s">
        <v>1829</v>
      </c>
      <c r="E183" s="86" t="s">
        <v>135</v>
      </c>
      <c r="F183" s="97">
        <v>45252</v>
      </c>
      <c r="G183" s="88">
        <v>502221.21390000003</v>
      </c>
      <c r="H183" s="98">
        <v>2.2230240000000001</v>
      </c>
      <c r="I183" s="88">
        <v>11.164500078000001</v>
      </c>
      <c r="J183" s="89">
        <v>2.6665002573373676E-4</v>
      </c>
      <c r="K183" s="89">
        <v>3.9108989997360415E-6</v>
      </c>
    </row>
    <row r="184" spans="2:11">
      <c r="B184" s="85" t="s">
        <v>2581</v>
      </c>
      <c r="C184" s="67" t="s">
        <v>2582</v>
      </c>
      <c r="D184" s="86" t="s">
        <v>1829</v>
      </c>
      <c r="E184" s="86" t="s">
        <v>135</v>
      </c>
      <c r="F184" s="97">
        <v>45252</v>
      </c>
      <c r="G184" s="88">
        <v>432915.57313700003</v>
      </c>
      <c r="H184" s="98">
        <v>2.2283240000000002</v>
      </c>
      <c r="I184" s="88">
        <v>9.646760179000001</v>
      </c>
      <c r="J184" s="89">
        <v>2.3040071942373425E-4</v>
      </c>
      <c r="K184" s="89">
        <v>3.3792381630313938E-6</v>
      </c>
    </row>
    <row r="185" spans="2:11">
      <c r="B185" s="85" t="s">
        <v>2348</v>
      </c>
      <c r="C185" s="67" t="s">
        <v>2583</v>
      </c>
      <c r="D185" s="86" t="s">
        <v>1829</v>
      </c>
      <c r="E185" s="86" t="s">
        <v>135</v>
      </c>
      <c r="F185" s="97">
        <v>45252</v>
      </c>
      <c r="G185" s="88">
        <v>2011443.5978280001</v>
      </c>
      <c r="H185" s="98">
        <v>2.3430870000000001</v>
      </c>
      <c r="I185" s="88">
        <v>47.129872152000004</v>
      </c>
      <c r="J185" s="89">
        <v>1.1256376491879428E-3</v>
      </c>
      <c r="K185" s="89">
        <v>1.6509487085781208E-5</v>
      </c>
    </row>
    <row r="186" spans="2:11">
      <c r="B186" s="85" t="s">
        <v>2361</v>
      </c>
      <c r="C186" s="67" t="s">
        <v>2584</v>
      </c>
      <c r="D186" s="86" t="s">
        <v>1829</v>
      </c>
      <c r="E186" s="86" t="s">
        <v>135</v>
      </c>
      <c r="F186" s="97">
        <v>45257</v>
      </c>
      <c r="G186" s="88">
        <v>842887.79882999999</v>
      </c>
      <c r="H186" s="98">
        <v>2.9062160000000001</v>
      </c>
      <c r="I186" s="88">
        <v>24.496138408999997</v>
      </c>
      <c r="J186" s="89">
        <v>5.8505941972344412E-4</v>
      </c>
      <c r="K186" s="89">
        <v>8.5809416034609914E-6</v>
      </c>
    </row>
    <row r="187" spans="2:11">
      <c r="B187" s="85" t="s">
        <v>2368</v>
      </c>
      <c r="C187" s="67" t="s">
        <v>2585</v>
      </c>
      <c r="D187" s="86" t="s">
        <v>1829</v>
      </c>
      <c r="E187" s="86" t="s">
        <v>135</v>
      </c>
      <c r="F187" s="97">
        <v>45245</v>
      </c>
      <c r="G187" s="88">
        <v>508781.39344200003</v>
      </c>
      <c r="H187" s="98">
        <v>3.4282599999999999</v>
      </c>
      <c r="I187" s="88">
        <v>17.44235136</v>
      </c>
      <c r="J187" s="89">
        <v>4.1658859837045704E-4</v>
      </c>
      <c r="K187" s="89">
        <v>6.1100160338830505E-6</v>
      </c>
    </row>
    <row r="188" spans="2:11">
      <c r="B188" s="85" t="s">
        <v>2586</v>
      </c>
      <c r="C188" s="67" t="s">
        <v>2587</v>
      </c>
      <c r="D188" s="86" t="s">
        <v>1829</v>
      </c>
      <c r="E188" s="86" t="s">
        <v>135</v>
      </c>
      <c r="F188" s="97">
        <v>45246</v>
      </c>
      <c r="G188" s="88">
        <v>2477261.7130800001</v>
      </c>
      <c r="H188" s="98">
        <v>3.4790049999999999</v>
      </c>
      <c r="I188" s="88">
        <v>86.184067471999995</v>
      </c>
      <c r="J188" s="89">
        <v>2.0583979263461743E-3</v>
      </c>
      <c r="K188" s="89">
        <v>3.0190082933817166E-5</v>
      </c>
    </row>
    <row r="189" spans="2:11">
      <c r="B189" s="85" t="s">
        <v>2388</v>
      </c>
      <c r="C189" s="67" t="s">
        <v>2588</v>
      </c>
      <c r="D189" s="86" t="s">
        <v>1829</v>
      </c>
      <c r="E189" s="86" t="s">
        <v>135</v>
      </c>
      <c r="F189" s="97">
        <v>45174</v>
      </c>
      <c r="G189" s="88">
        <v>2630468.6723699998</v>
      </c>
      <c r="H189" s="98">
        <v>3.8023899999999999</v>
      </c>
      <c r="I189" s="88">
        <v>100.020689279</v>
      </c>
      <c r="J189" s="89">
        <v>2.388868214771796E-3</v>
      </c>
      <c r="K189" s="89">
        <v>3.5037020101326782E-5</v>
      </c>
    </row>
    <row r="190" spans="2:11">
      <c r="B190" s="85" t="s">
        <v>2392</v>
      </c>
      <c r="C190" s="67" t="s">
        <v>2589</v>
      </c>
      <c r="D190" s="86" t="s">
        <v>1829</v>
      </c>
      <c r="E190" s="86" t="s">
        <v>135</v>
      </c>
      <c r="F190" s="97">
        <v>45174</v>
      </c>
      <c r="G190" s="88">
        <v>34198.225026</v>
      </c>
      <c r="H190" s="98">
        <v>3.9044840000000001</v>
      </c>
      <c r="I190" s="88">
        <v>1.335264207</v>
      </c>
      <c r="J190" s="89">
        <v>3.189110418472672E-5</v>
      </c>
      <c r="K190" s="89">
        <v>4.6774001657538772E-7</v>
      </c>
    </row>
    <row r="191" spans="2:11">
      <c r="B191" s="85" t="s">
        <v>2392</v>
      </c>
      <c r="C191" s="67" t="s">
        <v>2590</v>
      </c>
      <c r="D191" s="86" t="s">
        <v>1829</v>
      </c>
      <c r="E191" s="86" t="s">
        <v>135</v>
      </c>
      <c r="F191" s="97">
        <v>45174</v>
      </c>
      <c r="G191" s="88">
        <v>3143701.4355449998</v>
      </c>
      <c r="H191" s="98">
        <v>3.9044840000000001</v>
      </c>
      <c r="I191" s="88">
        <v>122.74531792400001</v>
      </c>
      <c r="J191" s="89">
        <v>2.9316173545133367E-3</v>
      </c>
      <c r="K191" s="89">
        <v>4.2997405861207959E-5</v>
      </c>
    </row>
    <row r="192" spans="2:11">
      <c r="B192" s="85" t="s">
        <v>2591</v>
      </c>
      <c r="C192" s="67" t="s">
        <v>2592</v>
      </c>
      <c r="D192" s="86" t="s">
        <v>1829</v>
      </c>
      <c r="E192" s="86" t="s">
        <v>135</v>
      </c>
      <c r="F192" s="97">
        <v>45159</v>
      </c>
      <c r="G192" s="88">
        <v>3144285.3015589998</v>
      </c>
      <c r="H192" s="98">
        <v>3.838387</v>
      </c>
      <c r="I192" s="88">
        <v>120.68983170999999</v>
      </c>
      <c r="J192" s="89">
        <v>2.8825246546137248E-3</v>
      </c>
      <c r="K192" s="89">
        <v>4.2277373712688869E-5</v>
      </c>
    </row>
    <row r="193" spans="2:11">
      <c r="B193" s="85" t="s">
        <v>2394</v>
      </c>
      <c r="C193" s="67" t="s">
        <v>2593</v>
      </c>
      <c r="D193" s="86" t="s">
        <v>1829</v>
      </c>
      <c r="E193" s="86" t="s">
        <v>135</v>
      </c>
      <c r="F193" s="97">
        <v>45181</v>
      </c>
      <c r="G193" s="88">
        <v>1368291.9432000003</v>
      </c>
      <c r="H193" s="98">
        <v>3.9528509999999999</v>
      </c>
      <c r="I193" s="88">
        <v>54.086548038999993</v>
      </c>
      <c r="J193" s="89">
        <v>1.2917890927214642E-3</v>
      </c>
      <c r="K193" s="89">
        <v>1.8946394836050121E-5</v>
      </c>
    </row>
    <row r="194" spans="2:11">
      <c r="B194" s="85" t="s">
        <v>2396</v>
      </c>
      <c r="C194" s="67" t="s">
        <v>2594</v>
      </c>
      <c r="D194" s="86" t="s">
        <v>1829</v>
      </c>
      <c r="E194" s="86" t="s">
        <v>135</v>
      </c>
      <c r="F194" s="97">
        <v>45181</v>
      </c>
      <c r="G194" s="88">
        <v>314495.25770000002</v>
      </c>
      <c r="H194" s="98">
        <v>3.9655879999999999</v>
      </c>
      <c r="I194" s="88">
        <v>12.471586572</v>
      </c>
      <c r="J194" s="89">
        <v>2.9786814072556858E-4</v>
      </c>
      <c r="K194" s="89">
        <v>4.3687684274971824E-6</v>
      </c>
    </row>
    <row r="195" spans="2:11">
      <c r="B195" s="85" t="s">
        <v>2595</v>
      </c>
      <c r="C195" s="67" t="s">
        <v>2596</v>
      </c>
      <c r="D195" s="86" t="s">
        <v>1829</v>
      </c>
      <c r="E195" s="86" t="s">
        <v>135</v>
      </c>
      <c r="F195" s="97">
        <v>45167</v>
      </c>
      <c r="G195" s="88">
        <v>1541778.29568</v>
      </c>
      <c r="H195" s="98">
        <v>4.0100410000000002</v>
      </c>
      <c r="I195" s="88">
        <v>61.825949432999998</v>
      </c>
      <c r="J195" s="89">
        <v>1.4766349493613355E-3</v>
      </c>
      <c r="K195" s="89">
        <v>2.1657489552238482E-5</v>
      </c>
    </row>
    <row r="196" spans="2:11">
      <c r="B196" s="85" t="s">
        <v>2597</v>
      </c>
      <c r="C196" s="67" t="s">
        <v>2598</v>
      </c>
      <c r="D196" s="86" t="s">
        <v>1829</v>
      </c>
      <c r="E196" s="86" t="s">
        <v>135</v>
      </c>
      <c r="F196" s="97">
        <v>45189</v>
      </c>
      <c r="G196" s="88">
        <v>2056031.0421839999</v>
      </c>
      <c r="H196" s="98">
        <v>4.1519490000000001</v>
      </c>
      <c r="I196" s="88">
        <v>85.365357065000012</v>
      </c>
      <c r="J196" s="89">
        <v>2.0388440592164487E-3</v>
      </c>
      <c r="K196" s="89">
        <v>2.9903290539223595E-5</v>
      </c>
    </row>
    <row r="197" spans="2:11">
      <c r="B197" s="85" t="s">
        <v>2431</v>
      </c>
      <c r="C197" s="67" t="s">
        <v>2599</v>
      </c>
      <c r="D197" s="86" t="s">
        <v>1829</v>
      </c>
      <c r="E197" s="86" t="s">
        <v>135</v>
      </c>
      <c r="F197" s="97">
        <v>45173</v>
      </c>
      <c r="G197" s="88">
        <v>1374643.4310000003</v>
      </c>
      <c r="H197" s="98">
        <v>4.3549829999999998</v>
      </c>
      <c r="I197" s="88">
        <v>59.865494580999993</v>
      </c>
      <c r="J197" s="89">
        <v>1.4298119538771279E-3</v>
      </c>
      <c r="K197" s="89">
        <v>2.0970746673815934E-5</v>
      </c>
    </row>
    <row r="198" spans="2:11">
      <c r="B198" s="85" t="s">
        <v>2437</v>
      </c>
      <c r="C198" s="67" t="s">
        <v>2600</v>
      </c>
      <c r="D198" s="86" t="s">
        <v>1829</v>
      </c>
      <c r="E198" s="86" t="s">
        <v>135</v>
      </c>
      <c r="F198" s="97">
        <v>45195</v>
      </c>
      <c r="G198" s="88">
        <v>687702.80476800015</v>
      </c>
      <c r="H198" s="98">
        <v>4.5041029999999997</v>
      </c>
      <c r="I198" s="88">
        <v>30.974844968000006</v>
      </c>
      <c r="J198" s="89">
        <v>7.3979516772911327E-4</v>
      </c>
      <c r="K198" s="89">
        <v>1.085041778458485E-5</v>
      </c>
    </row>
    <row r="199" spans="2:11">
      <c r="B199" s="85" t="s">
        <v>2601</v>
      </c>
      <c r="C199" s="67" t="s">
        <v>2602</v>
      </c>
      <c r="D199" s="86" t="s">
        <v>1829</v>
      </c>
      <c r="E199" s="86" t="s">
        <v>135</v>
      </c>
      <c r="F199" s="97">
        <v>45239</v>
      </c>
      <c r="G199" s="88">
        <v>1375550.7864000001</v>
      </c>
      <c r="H199" s="98">
        <v>4.6587509999999996</v>
      </c>
      <c r="I199" s="88">
        <v>64.083487504999994</v>
      </c>
      <c r="J199" s="89">
        <v>1.5305534034603145E-3</v>
      </c>
      <c r="K199" s="89">
        <v>2.2448300007338809E-5</v>
      </c>
    </row>
    <row r="200" spans="2:11">
      <c r="B200" s="85" t="s">
        <v>2603</v>
      </c>
      <c r="C200" s="67" t="s">
        <v>2604</v>
      </c>
      <c r="D200" s="86" t="s">
        <v>1829</v>
      </c>
      <c r="E200" s="86" t="s">
        <v>135</v>
      </c>
      <c r="F200" s="97">
        <v>45175</v>
      </c>
      <c r="G200" s="88">
        <v>2813159.1301880004</v>
      </c>
      <c r="H200" s="98">
        <v>4.5483799999999999</v>
      </c>
      <c r="I200" s="88">
        <v>127.953155872</v>
      </c>
      <c r="J200" s="89">
        <v>3.0560000060561266E-3</v>
      </c>
      <c r="K200" s="89">
        <v>4.4821699656660119E-5</v>
      </c>
    </row>
    <row r="201" spans="2:11">
      <c r="B201" s="85" t="s">
        <v>2605</v>
      </c>
      <c r="C201" s="67" t="s">
        <v>2606</v>
      </c>
      <c r="D201" s="86" t="s">
        <v>1829</v>
      </c>
      <c r="E201" s="86" t="s">
        <v>135</v>
      </c>
      <c r="F201" s="97">
        <v>45244</v>
      </c>
      <c r="G201" s="88">
        <v>1555660.8333000001</v>
      </c>
      <c r="H201" s="98">
        <v>5.2439809999999998</v>
      </c>
      <c r="I201" s="88">
        <v>81.578554761999996</v>
      </c>
      <c r="J201" s="89">
        <v>1.9484010546493859E-3</v>
      </c>
      <c r="K201" s="89">
        <v>2.8576782300114522E-5</v>
      </c>
    </row>
    <row r="202" spans="2:11">
      <c r="B202" s="85" t="s">
        <v>2607</v>
      </c>
      <c r="C202" s="67" t="s">
        <v>2608</v>
      </c>
      <c r="D202" s="86" t="s">
        <v>1829</v>
      </c>
      <c r="E202" s="86" t="s">
        <v>135</v>
      </c>
      <c r="F202" s="97">
        <v>45180</v>
      </c>
      <c r="G202" s="88">
        <v>2120545.754745</v>
      </c>
      <c r="H202" s="98">
        <v>5.0414539999999999</v>
      </c>
      <c r="I202" s="88">
        <v>106.90633027200001</v>
      </c>
      <c r="J202" s="89">
        <v>2.5533230793111164E-3</v>
      </c>
      <c r="K202" s="89">
        <v>3.7449044489694135E-5</v>
      </c>
    </row>
    <row r="203" spans="2:11">
      <c r="B203" s="85" t="s">
        <v>2477</v>
      </c>
      <c r="C203" s="67" t="s">
        <v>2609</v>
      </c>
      <c r="D203" s="86" t="s">
        <v>1829</v>
      </c>
      <c r="E203" s="86" t="s">
        <v>135</v>
      </c>
      <c r="F203" s="97">
        <v>45243</v>
      </c>
      <c r="G203" s="88">
        <v>346246.82063999993</v>
      </c>
      <c r="H203" s="98">
        <v>5.3887869999999998</v>
      </c>
      <c r="I203" s="88">
        <v>18.658502577</v>
      </c>
      <c r="J203" s="89">
        <v>4.4563483877921322E-4</v>
      </c>
      <c r="K203" s="89">
        <v>6.536031040812505E-6</v>
      </c>
    </row>
    <row r="204" spans="2:11">
      <c r="B204" s="85" t="s">
        <v>2610</v>
      </c>
      <c r="C204" s="67" t="s">
        <v>2611</v>
      </c>
      <c r="D204" s="86" t="s">
        <v>1829</v>
      </c>
      <c r="E204" s="86" t="s">
        <v>135</v>
      </c>
      <c r="F204" s="97">
        <v>45237</v>
      </c>
      <c r="G204" s="88">
        <v>2092180.0813199999</v>
      </c>
      <c r="H204" s="98">
        <v>5.8540850000000004</v>
      </c>
      <c r="I204" s="88">
        <v>122.478007636</v>
      </c>
      <c r="J204" s="89">
        <v>2.9252329848885334E-3</v>
      </c>
      <c r="K204" s="89">
        <v>4.2903767674934091E-5</v>
      </c>
    </row>
    <row r="205" spans="2:11">
      <c r="B205" s="85" t="s">
        <v>2499</v>
      </c>
      <c r="C205" s="67" t="s">
        <v>2612</v>
      </c>
      <c r="D205" s="86" t="s">
        <v>1829</v>
      </c>
      <c r="E205" s="86" t="s">
        <v>135</v>
      </c>
      <c r="F205" s="97">
        <v>45236</v>
      </c>
      <c r="G205" s="88">
        <v>35078.359764000001</v>
      </c>
      <c r="H205" s="98">
        <v>6.2755000000000001</v>
      </c>
      <c r="I205" s="88">
        <v>2.2013424669999999</v>
      </c>
      <c r="J205" s="89">
        <v>5.2576292836523503E-5</v>
      </c>
      <c r="K205" s="89">
        <v>7.7112526240485439E-7</v>
      </c>
    </row>
    <row r="206" spans="2:11">
      <c r="B206" s="85" t="s">
        <v>2613</v>
      </c>
      <c r="C206" s="67" t="s">
        <v>2614</v>
      </c>
      <c r="D206" s="86" t="s">
        <v>1829</v>
      </c>
      <c r="E206" s="86" t="s">
        <v>135</v>
      </c>
      <c r="F206" s="97">
        <v>45236</v>
      </c>
      <c r="G206" s="88">
        <v>526488.43407299998</v>
      </c>
      <c r="H206" s="98">
        <v>6.331226</v>
      </c>
      <c r="I206" s="88">
        <v>33.333174980999999</v>
      </c>
      <c r="J206" s="89">
        <v>7.9612091041903973E-4</v>
      </c>
      <c r="K206" s="89">
        <v>1.1676535427511267E-5</v>
      </c>
    </row>
    <row r="207" spans="2:11">
      <c r="B207" s="85" t="s">
        <v>2513</v>
      </c>
      <c r="C207" s="67" t="s">
        <v>2615</v>
      </c>
      <c r="D207" s="86" t="s">
        <v>1829</v>
      </c>
      <c r="E207" s="86" t="s">
        <v>135</v>
      </c>
      <c r="F207" s="97">
        <v>45211</v>
      </c>
      <c r="G207" s="88">
        <v>1927549.5175439999</v>
      </c>
      <c r="H207" s="98">
        <v>7.8210750000000004</v>
      </c>
      <c r="I207" s="88">
        <v>150.75508383900001</v>
      </c>
      <c r="J207" s="89">
        <v>3.6005953427663178E-3</v>
      </c>
      <c r="K207" s="89">
        <v>5.2809163193331843E-5</v>
      </c>
    </row>
    <row r="208" spans="2:11">
      <c r="B208" s="85" t="s">
        <v>2519</v>
      </c>
      <c r="C208" s="67" t="s">
        <v>2616</v>
      </c>
      <c r="D208" s="86" t="s">
        <v>1829</v>
      </c>
      <c r="E208" s="86" t="s">
        <v>135</v>
      </c>
      <c r="F208" s="97">
        <v>45211</v>
      </c>
      <c r="G208" s="88">
        <v>1607434.5324240001</v>
      </c>
      <c r="H208" s="98">
        <v>7.8866360000000002</v>
      </c>
      <c r="I208" s="88">
        <v>126.772504321</v>
      </c>
      <c r="J208" s="89">
        <v>3.0278016304676764E-3</v>
      </c>
      <c r="K208" s="89">
        <v>4.4408120102037567E-5</v>
      </c>
    </row>
    <row r="209" spans="2:11">
      <c r="B209" s="85" t="s">
        <v>2617</v>
      </c>
      <c r="C209" s="67" t="s">
        <v>2618</v>
      </c>
      <c r="D209" s="86" t="s">
        <v>1829</v>
      </c>
      <c r="E209" s="86" t="s">
        <v>135</v>
      </c>
      <c r="F209" s="97">
        <v>45215</v>
      </c>
      <c r="G209" s="88">
        <v>2155332.0171599998</v>
      </c>
      <c r="H209" s="98">
        <v>8.4164150000000006</v>
      </c>
      <c r="I209" s="88">
        <v>181.401680196</v>
      </c>
      <c r="J209" s="89">
        <v>4.332550705760896E-3</v>
      </c>
      <c r="K209" s="89">
        <v>6.3544596235612437E-5</v>
      </c>
    </row>
    <row r="210" spans="2:11">
      <c r="B210" s="85" t="s">
        <v>2619</v>
      </c>
      <c r="C210" s="67" t="s">
        <v>2620</v>
      </c>
      <c r="D210" s="86" t="s">
        <v>1829</v>
      </c>
      <c r="E210" s="86" t="s">
        <v>135</v>
      </c>
      <c r="F210" s="97">
        <v>45230</v>
      </c>
      <c r="G210" s="88">
        <v>3395024.479518</v>
      </c>
      <c r="H210" s="98">
        <v>9.1062049999999992</v>
      </c>
      <c r="I210" s="88">
        <v>309.157897413</v>
      </c>
      <c r="J210" s="89">
        <v>7.3838470800326322E-3</v>
      </c>
      <c r="K210" s="89">
        <v>1.0829730872907958E-4</v>
      </c>
    </row>
    <row r="211" spans="2:11">
      <c r="B211" s="85" t="s">
        <v>2529</v>
      </c>
      <c r="C211" s="67" t="s">
        <v>2621</v>
      </c>
      <c r="D211" s="86" t="s">
        <v>1829</v>
      </c>
      <c r="E211" s="86" t="s">
        <v>135</v>
      </c>
      <c r="F211" s="97">
        <v>45231</v>
      </c>
      <c r="G211" s="88">
        <v>1626502.6061549999</v>
      </c>
      <c r="H211" s="98">
        <v>9.1006020000000003</v>
      </c>
      <c r="I211" s="88">
        <v>148.02153659800001</v>
      </c>
      <c r="J211" s="89">
        <v>3.535308009068918E-3</v>
      </c>
      <c r="K211" s="89">
        <v>5.1851607808328592E-5</v>
      </c>
    </row>
    <row r="212" spans="2:11">
      <c r="B212" s="85" t="s">
        <v>2531</v>
      </c>
      <c r="C212" s="67" t="s">
        <v>2622</v>
      </c>
      <c r="D212" s="86" t="s">
        <v>1829</v>
      </c>
      <c r="E212" s="86" t="s">
        <v>135</v>
      </c>
      <c r="F212" s="97">
        <v>45217</v>
      </c>
      <c r="G212" s="88">
        <v>1447231.8629999999</v>
      </c>
      <c r="H212" s="98">
        <v>9.1492369999999994</v>
      </c>
      <c r="I212" s="88">
        <v>132.41067585299999</v>
      </c>
      <c r="J212" s="89">
        <v>3.1624622577770493E-3</v>
      </c>
      <c r="K212" s="89">
        <v>4.6383158773790529E-5</v>
      </c>
    </row>
    <row r="213" spans="2:11">
      <c r="B213" s="85" t="s">
        <v>2537</v>
      </c>
      <c r="C213" s="67" t="s">
        <v>2623</v>
      </c>
      <c r="D213" s="86" t="s">
        <v>1829</v>
      </c>
      <c r="E213" s="86" t="s">
        <v>135</v>
      </c>
      <c r="F213" s="97">
        <v>45216</v>
      </c>
      <c r="G213" s="88">
        <v>1086784.93035</v>
      </c>
      <c r="H213" s="98">
        <v>9.2021099999999993</v>
      </c>
      <c r="I213" s="88">
        <v>100.00713937800001</v>
      </c>
      <c r="J213" s="89">
        <v>2.3885445924487995E-3</v>
      </c>
      <c r="K213" s="89">
        <v>3.5032273601806229E-5</v>
      </c>
    </row>
    <row r="214" spans="2:11">
      <c r="B214" s="85" t="s">
        <v>2546</v>
      </c>
      <c r="C214" s="67" t="s">
        <v>2624</v>
      </c>
      <c r="D214" s="86" t="s">
        <v>1829</v>
      </c>
      <c r="E214" s="86" t="s">
        <v>135</v>
      </c>
      <c r="F214" s="97">
        <v>45223</v>
      </c>
      <c r="G214" s="88">
        <v>727390.52996399999</v>
      </c>
      <c r="H214" s="98">
        <v>9.7182099999999991</v>
      </c>
      <c r="I214" s="88">
        <v>70.689337148000007</v>
      </c>
      <c r="J214" s="89">
        <v>1.6883258039254406E-3</v>
      </c>
      <c r="K214" s="89">
        <v>2.476231412178391E-5</v>
      </c>
    </row>
    <row r="215" spans="2:11">
      <c r="B215" s="85" t="s">
        <v>2625</v>
      </c>
      <c r="C215" s="67" t="s">
        <v>2626</v>
      </c>
      <c r="D215" s="86" t="s">
        <v>1829</v>
      </c>
      <c r="E215" s="86" t="s">
        <v>135</v>
      </c>
      <c r="F215" s="97">
        <v>45223</v>
      </c>
      <c r="G215" s="88">
        <v>1824238.0316999999</v>
      </c>
      <c r="H215" s="98">
        <v>9.8853930000000005</v>
      </c>
      <c r="I215" s="88">
        <v>180.33310525399997</v>
      </c>
      <c r="J215" s="89">
        <v>4.3070291388486257E-3</v>
      </c>
      <c r="K215" s="89">
        <v>6.3170276862365628E-5</v>
      </c>
    </row>
    <row r="216" spans="2:11">
      <c r="B216" s="85" t="s">
        <v>2625</v>
      </c>
      <c r="C216" s="67" t="s">
        <v>2627</v>
      </c>
      <c r="D216" s="86" t="s">
        <v>1829</v>
      </c>
      <c r="E216" s="86" t="s">
        <v>135</v>
      </c>
      <c r="F216" s="97">
        <v>45223</v>
      </c>
      <c r="G216" s="88">
        <v>3279362.240396</v>
      </c>
      <c r="H216" s="98">
        <v>9.8853930000000005</v>
      </c>
      <c r="I216" s="88">
        <v>324.177857195</v>
      </c>
      <c r="J216" s="89">
        <v>7.7425799059011287E-3</v>
      </c>
      <c r="K216" s="89">
        <v>1.1355876649943256E-4</v>
      </c>
    </row>
    <row r="217" spans="2:11">
      <c r="B217" s="85" t="s">
        <v>2628</v>
      </c>
      <c r="C217" s="67" t="s">
        <v>2629</v>
      </c>
      <c r="D217" s="86" t="s">
        <v>1829</v>
      </c>
      <c r="E217" s="86" t="s">
        <v>135</v>
      </c>
      <c r="F217" s="97">
        <v>45223</v>
      </c>
      <c r="G217" s="88">
        <v>1416049.922918</v>
      </c>
      <c r="H217" s="98">
        <v>9.9413859999999996</v>
      </c>
      <c r="I217" s="88">
        <v>140.77498936100002</v>
      </c>
      <c r="J217" s="89">
        <v>3.3622333533542006E-3</v>
      </c>
      <c r="K217" s="89">
        <v>4.931315878304988E-5</v>
      </c>
    </row>
    <row r="218" spans="2:11">
      <c r="B218" s="85" t="s">
        <v>2630</v>
      </c>
      <c r="C218" s="67" t="s">
        <v>2631</v>
      </c>
      <c r="D218" s="86" t="s">
        <v>1829</v>
      </c>
      <c r="E218" s="86" t="s">
        <v>135</v>
      </c>
      <c r="F218" s="97">
        <v>45222</v>
      </c>
      <c r="G218" s="88">
        <v>1120466.6830500001</v>
      </c>
      <c r="H218" s="98">
        <v>10.086641999999999</v>
      </c>
      <c r="I218" s="88">
        <v>113.017461584</v>
      </c>
      <c r="J218" s="89">
        <v>2.6992797554025155E-3</v>
      </c>
      <c r="K218" s="89">
        <v>3.9589759897314767E-5</v>
      </c>
    </row>
    <row r="219" spans="2:11">
      <c r="B219" s="85" t="s">
        <v>2632</v>
      </c>
      <c r="C219" s="67" t="s">
        <v>2633</v>
      </c>
      <c r="D219" s="86" t="s">
        <v>1829</v>
      </c>
      <c r="E219" s="86" t="s">
        <v>135</v>
      </c>
      <c r="F219" s="97">
        <v>45224</v>
      </c>
      <c r="G219" s="88">
        <v>1463419.0833360001</v>
      </c>
      <c r="H219" s="98">
        <v>10.130515000000001</v>
      </c>
      <c r="I219" s="88">
        <v>148.25189145100001</v>
      </c>
      <c r="J219" s="89">
        <v>3.5408097446639917E-3</v>
      </c>
      <c r="K219" s="89">
        <v>5.1932300589723905E-5</v>
      </c>
    </row>
    <row r="220" spans="2:11">
      <c r="B220" s="85" t="s">
        <v>2557</v>
      </c>
      <c r="C220" s="67" t="s">
        <v>2634</v>
      </c>
      <c r="D220" s="86" t="s">
        <v>1829</v>
      </c>
      <c r="E220" s="86" t="s">
        <v>135</v>
      </c>
      <c r="F220" s="97">
        <v>45224</v>
      </c>
      <c r="G220" s="88">
        <v>1280523.455358</v>
      </c>
      <c r="H220" s="98">
        <v>10.132744000000001</v>
      </c>
      <c r="I220" s="88">
        <v>129.75216245799999</v>
      </c>
      <c r="J220" s="89">
        <v>3.098967013006786E-3</v>
      </c>
      <c r="K220" s="89">
        <v>4.5451887574484588E-5</v>
      </c>
    </row>
    <row r="221" spans="2:11">
      <c r="B221" s="85" t="s">
        <v>2635</v>
      </c>
      <c r="C221" s="67" t="s">
        <v>2636</v>
      </c>
      <c r="D221" s="86" t="s">
        <v>1829</v>
      </c>
      <c r="E221" s="86" t="s">
        <v>135</v>
      </c>
      <c r="F221" s="97">
        <v>45260</v>
      </c>
      <c r="G221" s="88">
        <v>302526.00442399998</v>
      </c>
      <c r="H221" s="98">
        <v>-1.4673970000000001</v>
      </c>
      <c r="I221" s="88">
        <v>-4.4392584150000003</v>
      </c>
      <c r="J221" s="89">
        <v>-1.0602609721245214E-4</v>
      </c>
      <c r="K221" s="89">
        <v>-1.5550621320702635E-6</v>
      </c>
    </row>
    <row r="222" spans="2:11">
      <c r="B222" s="85" t="s">
        <v>2637</v>
      </c>
      <c r="C222" s="67" t="s">
        <v>2638</v>
      </c>
      <c r="D222" s="86" t="s">
        <v>1829</v>
      </c>
      <c r="E222" s="86" t="s">
        <v>135</v>
      </c>
      <c r="F222" s="97">
        <v>45260</v>
      </c>
      <c r="G222" s="88">
        <v>2016840.0294900001</v>
      </c>
      <c r="H222" s="98">
        <v>-1.468316</v>
      </c>
      <c r="I222" s="88">
        <v>-29.613591342000003</v>
      </c>
      <c r="J222" s="89">
        <v>-7.0728333899812478E-4</v>
      </c>
      <c r="K222" s="89">
        <v>-1.0373573733609291E-5</v>
      </c>
    </row>
    <row r="223" spans="2:11">
      <c r="B223" s="85" t="s">
        <v>2639</v>
      </c>
      <c r="C223" s="67" t="s">
        <v>2640</v>
      </c>
      <c r="D223" s="86" t="s">
        <v>1829</v>
      </c>
      <c r="E223" s="86" t="s">
        <v>135</v>
      </c>
      <c r="F223" s="97">
        <v>45260</v>
      </c>
      <c r="G223" s="88">
        <v>2689120.03932</v>
      </c>
      <c r="H223" s="98">
        <v>-1.46896</v>
      </c>
      <c r="I223" s="88">
        <v>-39.502088684</v>
      </c>
      <c r="J223" s="89">
        <v>-9.4345764615838188E-4</v>
      </c>
      <c r="K223" s="89">
        <v>-1.3837491875356317E-5</v>
      </c>
    </row>
    <row r="224" spans="2:11">
      <c r="B224" s="85" t="s">
        <v>2641</v>
      </c>
      <c r="C224" s="67" t="s">
        <v>2642</v>
      </c>
      <c r="D224" s="86" t="s">
        <v>1829</v>
      </c>
      <c r="E224" s="86" t="s">
        <v>135</v>
      </c>
      <c r="F224" s="97">
        <v>45260</v>
      </c>
      <c r="G224" s="88">
        <v>537824.00786400004</v>
      </c>
      <c r="H224" s="98">
        <v>-1.47946</v>
      </c>
      <c r="I224" s="88">
        <v>-7.9568889610000006</v>
      </c>
      <c r="J224" s="89">
        <v>-1.9004027331165701E-4</v>
      </c>
      <c r="K224" s="89">
        <v>-2.7872801165459981E-6</v>
      </c>
    </row>
    <row r="225" spans="2:11">
      <c r="B225" s="85" t="s">
        <v>2643</v>
      </c>
      <c r="C225" s="67" t="s">
        <v>2644</v>
      </c>
      <c r="D225" s="86" t="s">
        <v>1829</v>
      </c>
      <c r="E225" s="86" t="s">
        <v>135</v>
      </c>
      <c r="F225" s="97">
        <v>45260</v>
      </c>
      <c r="G225" s="88">
        <v>672280.00983</v>
      </c>
      <c r="H225" s="98">
        <v>-1.5438559999999999</v>
      </c>
      <c r="I225" s="88">
        <v>-10.3790371</v>
      </c>
      <c r="J225" s="89">
        <v>-2.4789023157964713E-4</v>
      </c>
      <c r="K225" s="89">
        <v>-3.6357531039477373E-6</v>
      </c>
    </row>
    <row r="226" spans="2:11">
      <c r="B226" s="85" t="s">
        <v>2645</v>
      </c>
      <c r="C226" s="67" t="s">
        <v>2646</v>
      </c>
      <c r="D226" s="86" t="s">
        <v>1829</v>
      </c>
      <c r="E226" s="86" t="s">
        <v>135</v>
      </c>
      <c r="F226" s="97">
        <v>45251</v>
      </c>
      <c r="G226" s="88">
        <v>806736.01179599995</v>
      </c>
      <c r="H226" s="98">
        <v>-2.105321</v>
      </c>
      <c r="I226" s="88">
        <v>-16.984384300999999</v>
      </c>
      <c r="J226" s="89">
        <v>-4.0565063185029108E-4</v>
      </c>
      <c r="K226" s="89">
        <v>-5.9495912141023142E-6</v>
      </c>
    </row>
    <row r="227" spans="2:11">
      <c r="B227" s="85" t="s">
        <v>2647</v>
      </c>
      <c r="C227" s="67" t="s">
        <v>2648</v>
      </c>
      <c r="D227" s="86" t="s">
        <v>1829</v>
      </c>
      <c r="E227" s="86" t="s">
        <v>135</v>
      </c>
      <c r="F227" s="97">
        <v>45181</v>
      </c>
      <c r="G227" s="88">
        <v>1680700.0245749997</v>
      </c>
      <c r="H227" s="98">
        <v>-3.9470640000000001</v>
      </c>
      <c r="I227" s="88">
        <v>-66.33830039099999</v>
      </c>
      <c r="J227" s="89">
        <v>-1.5844067699233085E-3</v>
      </c>
      <c r="K227" s="89">
        <v>-2.323815583597785E-5</v>
      </c>
    </row>
    <row r="228" spans="2:11">
      <c r="B228" s="85" t="s">
        <v>2649</v>
      </c>
      <c r="C228" s="67" t="s">
        <v>2650</v>
      </c>
      <c r="D228" s="86" t="s">
        <v>1829</v>
      </c>
      <c r="E228" s="86" t="s">
        <v>135</v>
      </c>
      <c r="F228" s="97">
        <v>45237</v>
      </c>
      <c r="G228" s="88">
        <v>3966452.0579970004</v>
      </c>
      <c r="H228" s="98">
        <v>-6.4899829999999996</v>
      </c>
      <c r="I228" s="88">
        <v>-257.42204626599994</v>
      </c>
      <c r="J228" s="89">
        <v>-6.1482014225178331E-3</v>
      </c>
      <c r="K228" s="89">
        <v>-9.0174357671020115E-5</v>
      </c>
    </row>
    <row r="229" spans="2:11">
      <c r="B229" s="85" t="s">
        <v>2651</v>
      </c>
      <c r="C229" s="67" t="s">
        <v>2652</v>
      </c>
      <c r="D229" s="86" t="s">
        <v>1829</v>
      </c>
      <c r="E229" s="86" t="s">
        <v>135</v>
      </c>
      <c r="F229" s="97">
        <v>45231</v>
      </c>
      <c r="G229" s="88">
        <v>1008420.0147450001</v>
      </c>
      <c r="H229" s="98">
        <v>-10.352789</v>
      </c>
      <c r="I229" s="88">
        <v>-104.39959903999998</v>
      </c>
      <c r="J229" s="89">
        <v>-2.4934529603760549E-3</v>
      </c>
      <c r="K229" s="89">
        <v>-3.6570942237077001E-5</v>
      </c>
    </row>
    <row r="230" spans="2:11">
      <c r="B230" s="85" t="s">
        <v>2653</v>
      </c>
      <c r="C230" s="67" t="s">
        <v>2654</v>
      </c>
      <c r="D230" s="86" t="s">
        <v>1829</v>
      </c>
      <c r="E230" s="86" t="s">
        <v>135</v>
      </c>
      <c r="F230" s="97">
        <v>45224</v>
      </c>
      <c r="G230" s="88">
        <v>1344560.01966</v>
      </c>
      <c r="H230" s="98">
        <v>-11.477686</v>
      </c>
      <c r="I230" s="88">
        <v>-154.32437557400002</v>
      </c>
      <c r="J230" s="89">
        <v>-3.6858433813116731E-3</v>
      </c>
      <c r="K230" s="89">
        <v>-5.4059477974885256E-5</v>
      </c>
    </row>
    <row r="231" spans="2:11">
      <c r="B231" s="85" t="s">
        <v>2655</v>
      </c>
      <c r="C231" s="67" t="s">
        <v>2656</v>
      </c>
      <c r="D231" s="86" t="s">
        <v>1829</v>
      </c>
      <c r="E231" s="86" t="s">
        <v>135</v>
      </c>
      <c r="F231" s="97">
        <v>45133</v>
      </c>
      <c r="G231" s="88">
        <v>7321200</v>
      </c>
      <c r="H231" s="98">
        <v>0.964086</v>
      </c>
      <c r="I231" s="88">
        <v>70.582669999999993</v>
      </c>
      <c r="J231" s="89">
        <v>1.6857781934135113E-3</v>
      </c>
      <c r="K231" s="89">
        <v>2.4724948862300417E-5</v>
      </c>
    </row>
    <row r="232" spans="2:11">
      <c r="B232" s="85" t="s">
        <v>2296</v>
      </c>
      <c r="C232" s="67" t="s">
        <v>2657</v>
      </c>
      <c r="D232" s="86" t="s">
        <v>1829</v>
      </c>
      <c r="E232" s="86" t="s">
        <v>135</v>
      </c>
      <c r="F232" s="97">
        <v>45264</v>
      </c>
      <c r="G232" s="88">
        <v>27855520</v>
      </c>
      <c r="H232" s="98">
        <v>1.5964830000000001</v>
      </c>
      <c r="I232" s="88">
        <v>444.70868000000002</v>
      </c>
      <c r="J232" s="89">
        <v>1.0621306833047085E-2</v>
      </c>
      <c r="K232" s="89">
        <v>1.5578043975413683E-4</v>
      </c>
    </row>
    <row r="233" spans="2:11">
      <c r="B233" s="85" t="s">
        <v>2306</v>
      </c>
      <c r="C233" s="67" t="s">
        <v>2658</v>
      </c>
      <c r="D233" s="86" t="s">
        <v>1829</v>
      </c>
      <c r="E233" s="86" t="s">
        <v>135</v>
      </c>
      <c r="F233" s="97">
        <v>45251</v>
      </c>
      <c r="G233" s="88">
        <v>4407000</v>
      </c>
      <c r="H233" s="98">
        <v>1.7353780000000001</v>
      </c>
      <c r="I233" s="88">
        <v>76.47811999999999</v>
      </c>
      <c r="J233" s="89">
        <v>1.8265835929593161E-3</v>
      </c>
      <c r="K233" s="89">
        <v>2.6790111596584186E-5</v>
      </c>
    </row>
    <row r="234" spans="2:11">
      <c r="B234" s="85" t="s">
        <v>2659</v>
      </c>
      <c r="C234" s="67" t="s">
        <v>2660</v>
      </c>
      <c r="D234" s="86" t="s">
        <v>1829</v>
      </c>
      <c r="E234" s="86" t="s">
        <v>135</v>
      </c>
      <c r="F234" s="97">
        <v>45265</v>
      </c>
      <c r="G234" s="88">
        <v>89270855.900000006</v>
      </c>
      <c r="H234" s="98">
        <v>2.2751420000000002</v>
      </c>
      <c r="I234" s="88">
        <v>2031.0387499999999</v>
      </c>
      <c r="J234" s="89">
        <v>4.8508803006854749E-2</v>
      </c>
      <c r="K234" s="89">
        <v>7.1146825745045585E-4</v>
      </c>
    </row>
    <row r="235" spans="2:11">
      <c r="B235" s="85" t="s">
        <v>2363</v>
      </c>
      <c r="C235" s="67" t="s">
        <v>2661</v>
      </c>
      <c r="D235" s="86" t="s">
        <v>1829</v>
      </c>
      <c r="E235" s="86" t="s">
        <v>135</v>
      </c>
      <c r="F235" s="97">
        <v>45257</v>
      </c>
      <c r="G235" s="88">
        <v>10033200</v>
      </c>
      <c r="H235" s="98">
        <v>2.9114420000000001</v>
      </c>
      <c r="I235" s="88">
        <v>292.11075</v>
      </c>
      <c r="J235" s="89">
        <v>6.9766974302851665E-3</v>
      </c>
      <c r="K235" s="89">
        <v>1.0232573173950804E-4</v>
      </c>
    </row>
    <row r="236" spans="2:11">
      <c r="B236" s="85" t="s">
        <v>2613</v>
      </c>
      <c r="C236" s="67" t="s">
        <v>2662</v>
      </c>
      <c r="D236" s="86" t="s">
        <v>1829</v>
      </c>
      <c r="E236" s="86" t="s">
        <v>135</v>
      </c>
      <c r="F236" s="97">
        <v>45236</v>
      </c>
      <c r="G236" s="88">
        <v>20703528.43</v>
      </c>
      <c r="H236" s="98">
        <v>6.331226</v>
      </c>
      <c r="I236" s="88">
        <v>1310.78727</v>
      </c>
      <c r="J236" s="89">
        <v>3.1306503366478326E-2</v>
      </c>
      <c r="K236" s="89">
        <v>4.5916580118185348E-4</v>
      </c>
    </row>
    <row r="237" spans="2:11">
      <c r="B237" s="85" t="s">
        <v>2515</v>
      </c>
      <c r="C237" s="67" t="s">
        <v>2663</v>
      </c>
      <c r="D237" s="86" t="s">
        <v>1829</v>
      </c>
      <c r="E237" s="86" t="s">
        <v>135</v>
      </c>
      <c r="F237" s="97">
        <v>45211</v>
      </c>
      <c r="G237" s="88">
        <v>3147200</v>
      </c>
      <c r="H237" s="98">
        <v>7.8210750000000004</v>
      </c>
      <c r="I237" s="88">
        <v>246.14485999999999</v>
      </c>
      <c r="J237" s="89">
        <v>5.8788600290811E-3</v>
      </c>
      <c r="K237" s="89">
        <v>8.6223984955770242E-5</v>
      </c>
    </row>
    <row r="238" spans="2:11">
      <c r="B238" s="85" t="s">
        <v>2664</v>
      </c>
      <c r="C238" s="67" t="s">
        <v>2665</v>
      </c>
      <c r="D238" s="86" t="s">
        <v>1829</v>
      </c>
      <c r="E238" s="86" t="s">
        <v>135</v>
      </c>
      <c r="F238" s="97">
        <v>45232</v>
      </c>
      <c r="G238" s="88">
        <v>7902000</v>
      </c>
      <c r="H238" s="98">
        <v>8.2827979999999997</v>
      </c>
      <c r="I238" s="88">
        <v>654.50666999999999</v>
      </c>
      <c r="J238" s="89">
        <v>1.5632067641103593E-2</v>
      </c>
      <c r="K238" s="89">
        <v>2.292721987675521E-4</v>
      </c>
    </row>
    <row r="239" spans="2:11">
      <c r="B239" s="85" t="s">
        <v>2666</v>
      </c>
      <c r="C239" s="67" t="s">
        <v>2667</v>
      </c>
      <c r="D239" s="86" t="s">
        <v>1829</v>
      </c>
      <c r="E239" s="86" t="s">
        <v>135</v>
      </c>
      <c r="F239" s="97">
        <v>45232</v>
      </c>
      <c r="G239" s="88">
        <v>5142800</v>
      </c>
      <c r="H239" s="98">
        <v>8.3987189999999998</v>
      </c>
      <c r="I239" s="88">
        <v>431.92932999999999</v>
      </c>
      <c r="J239" s="89">
        <v>1.031608815038746E-2</v>
      </c>
      <c r="K239" s="89">
        <v>1.5130386249737624E-4</v>
      </c>
    </row>
    <row r="240" spans="2:11">
      <c r="B240" s="85" t="s">
        <v>2668</v>
      </c>
      <c r="C240" s="67" t="s">
        <v>2669</v>
      </c>
      <c r="D240" s="86" t="s">
        <v>1829</v>
      </c>
      <c r="E240" s="86" t="s">
        <v>135</v>
      </c>
      <c r="F240" s="97">
        <v>45230</v>
      </c>
      <c r="G240" s="88">
        <v>9160900</v>
      </c>
      <c r="H240" s="98">
        <v>9.1632560000000005</v>
      </c>
      <c r="I240" s="88">
        <v>839.43674999999996</v>
      </c>
      <c r="J240" s="89">
        <v>2.0048889733130095E-2</v>
      </c>
      <c r="K240" s="89">
        <v>2.9405278543423848E-4</v>
      </c>
    </row>
    <row r="241" spans="2:11">
      <c r="B241" s="85" t="s">
        <v>2670</v>
      </c>
      <c r="C241" s="67" t="s">
        <v>2671</v>
      </c>
      <c r="D241" s="86" t="s">
        <v>1829</v>
      </c>
      <c r="E241" s="86" t="s">
        <v>135</v>
      </c>
      <c r="F241" s="97">
        <v>45217</v>
      </c>
      <c r="G241" s="88">
        <v>9985000</v>
      </c>
      <c r="H241" s="98">
        <v>9.2791899999999998</v>
      </c>
      <c r="I241" s="88">
        <v>926.52707999999996</v>
      </c>
      <c r="J241" s="89">
        <v>2.2128932598768167E-2</v>
      </c>
      <c r="K241" s="89">
        <v>3.2456033007162422E-4</v>
      </c>
    </row>
    <row r="242" spans="2:11">
      <c r="B242" s="85" t="s">
        <v>2551</v>
      </c>
      <c r="C242" s="67" t="s">
        <v>2672</v>
      </c>
      <c r="D242" s="86" t="s">
        <v>1829</v>
      </c>
      <c r="E242" s="86" t="s">
        <v>135</v>
      </c>
      <c r="F242" s="97">
        <v>45222</v>
      </c>
      <c r="G242" s="88">
        <v>10050000</v>
      </c>
      <c r="H242" s="98">
        <v>9.9809699999999992</v>
      </c>
      <c r="I242" s="88">
        <v>1003.0875</v>
      </c>
      <c r="J242" s="89">
        <v>2.3957481823593182E-2</v>
      </c>
      <c r="K242" s="89">
        <v>3.5137927117113548E-4</v>
      </c>
    </row>
    <row r="243" spans="2:11">
      <c r="B243" s="85" t="s">
        <v>2673</v>
      </c>
      <c r="C243" s="67" t="s">
        <v>2674</v>
      </c>
      <c r="D243" s="86" t="s">
        <v>1829</v>
      </c>
      <c r="E243" s="86" t="s">
        <v>135</v>
      </c>
      <c r="F243" s="97">
        <v>45225</v>
      </c>
      <c r="G243" s="88">
        <v>103181850</v>
      </c>
      <c r="H243" s="98">
        <v>10.524774000000001</v>
      </c>
      <c r="I243" s="88">
        <v>10859.65616</v>
      </c>
      <c r="J243" s="89">
        <v>0.25936921261970841</v>
      </c>
      <c r="K243" s="89">
        <v>3.8041128681893977E-3</v>
      </c>
    </row>
    <row r="244" spans="2:11">
      <c r="B244" s="90"/>
      <c r="C244" s="67"/>
      <c r="D244" s="67"/>
      <c r="E244" s="67"/>
      <c r="F244" s="67"/>
      <c r="G244" s="88"/>
      <c r="H244" s="98"/>
      <c r="I244" s="67"/>
      <c r="J244" s="89"/>
      <c r="K244" s="67"/>
    </row>
    <row r="245" spans="2:11">
      <c r="B245" s="84" t="s">
        <v>198</v>
      </c>
      <c r="C245" s="79"/>
      <c r="D245" s="80"/>
      <c r="E245" s="80"/>
      <c r="F245" s="95"/>
      <c r="G245" s="82"/>
      <c r="H245" s="96"/>
      <c r="I245" s="82">
        <v>-1647.1453106839999</v>
      </c>
      <c r="J245" s="83">
        <v>-3.933999161740992E-2</v>
      </c>
      <c r="K245" s="83">
        <v>-5.7699125827118515E-4</v>
      </c>
    </row>
    <row r="246" spans="2:11">
      <c r="B246" s="85" t="s">
        <v>2675</v>
      </c>
      <c r="C246" s="67" t="s">
        <v>2676</v>
      </c>
      <c r="D246" s="86" t="s">
        <v>1829</v>
      </c>
      <c r="E246" s="86" t="s">
        <v>139</v>
      </c>
      <c r="F246" s="97">
        <v>45166</v>
      </c>
      <c r="G246" s="88">
        <v>257142.35724300001</v>
      </c>
      <c r="H246" s="98">
        <v>5.5743410000000004</v>
      </c>
      <c r="I246" s="88">
        <v>14.333991975999998</v>
      </c>
      <c r="J246" s="89">
        <v>3.4234934861071488E-4</v>
      </c>
      <c r="K246" s="89">
        <v>5.0211648071576847E-6</v>
      </c>
    </row>
    <row r="247" spans="2:11">
      <c r="B247" s="85" t="s">
        <v>2677</v>
      </c>
      <c r="C247" s="67" t="s">
        <v>2678</v>
      </c>
      <c r="D247" s="86" t="s">
        <v>1829</v>
      </c>
      <c r="E247" s="86" t="s">
        <v>139</v>
      </c>
      <c r="F247" s="97">
        <v>45166</v>
      </c>
      <c r="G247" s="88">
        <v>334285.06441599998</v>
      </c>
      <c r="H247" s="98">
        <v>5.4278130000000004</v>
      </c>
      <c r="I247" s="88">
        <v>18.144369352999998</v>
      </c>
      <c r="J247" s="89">
        <v>4.3335541413392015E-4</v>
      </c>
      <c r="K247" s="89">
        <v>6.3559313411013768E-6</v>
      </c>
    </row>
    <row r="248" spans="2:11">
      <c r="B248" s="85" t="s">
        <v>2679</v>
      </c>
      <c r="C248" s="67" t="s">
        <v>2680</v>
      </c>
      <c r="D248" s="86" t="s">
        <v>1829</v>
      </c>
      <c r="E248" s="86" t="s">
        <v>139</v>
      </c>
      <c r="F248" s="97">
        <v>45168</v>
      </c>
      <c r="G248" s="88">
        <v>334285.06441599998</v>
      </c>
      <c r="H248" s="98">
        <v>4.2365430000000002</v>
      </c>
      <c r="I248" s="88">
        <v>14.162131167</v>
      </c>
      <c r="J248" s="89">
        <v>3.38244669599357E-4</v>
      </c>
      <c r="K248" s="89">
        <v>4.9609623564150511E-6</v>
      </c>
    </row>
    <row r="249" spans="2:11">
      <c r="B249" s="85" t="s">
        <v>2681</v>
      </c>
      <c r="C249" s="67" t="s">
        <v>2682</v>
      </c>
      <c r="D249" s="86" t="s">
        <v>1829</v>
      </c>
      <c r="E249" s="86" t="s">
        <v>135</v>
      </c>
      <c r="F249" s="97">
        <v>45166</v>
      </c>
      <c r="G249" s="88">
        <v>1203632.855801</v>
      </c>
      <c r="H249" s="98">
        <v>2.4334359999999999</v>
      </c>
      <c r="I249" s="88">
        <v>29.289638610999997</v>
      </c>
      <c r="J249" s="89">
        <v>6.9954613594790636E-4</v>
      </c>
      <c r="K249" s="89">
        <v>1.026009382830424E-5</v>
      </c>
    </row>
    <row r="250" spans="2:11">
      <c r="B250" s="85" t="s">
        <v>2683</v>
      </c>
      <c r="C250" s="67" t="s">
        <v>2684</v>
      </c>
      <c r="D250" s="86" t="s">
        <v>1829</v>
      </c>
      <c r="E250" s="86" t="s">
        <v>135</v>
      </c>
      <c r="F250" s="97">
        <v>45167</v>
      </c>
      <c r="G250" s="88">
        <v>853071.22971400013</v>
      </c>
      <c r="H250" s="98">
        <v>2.709524</v>
      </c>
      <c r="I250" s="88">
        <v>23.114170483999999</v>
      </c>
      <c r="J250" s="89">
        <v>5.5205285604482555E-4</v>
      </c>
      <c r="K250" s="89">
        <v>8.0968413806305947E-6</v>
      </c>
    </row>
    <row r="251" spans="2:11">
      <c r="B251" s="85" t="s">
        <v>2685</v>
      </c>
      <c r="C251" s="67" t="s">
        <v>2686</v>
      </c>
      <c r="D251" s="86" t="s">
        <v>1829</v>
      </c>
      <c r="E251" s="86" t="s">
        <v>137</v>
      </c>
      <c r="F251" s="97">
        <v>45236</v>
      </c>
      <c r="G251" s="88">
        <v>1416910.173746</v>
      </c>
      <c r="H251" s="98">
        <v>2.554541</v>
      </c>
      <c r="I251" s="88">
        <v>36.195545715000002</v>
      </c>
      <c r="J251" s="89">
        <v>8.6448503102884704E-4</v>
      </c>
      <c r="K251" s="89">
        <v>1.2679217389288789E-5</v>
      </c>
    </row>
    <row r="252" spans="2:11">
      <c r="B252" s="85" t="s">
        <v>2687</v>
      </c>
      <c r="C252" s="67" t="s">
        <v>2688</v>
      </c>
      <c r="D252" s="86" t="s">
        <v>1829</v>
      </c>
      <c r="E252" s="86" t="s">
        <v>137</v>
      </c>
      <c r="F252" s="97">
        <v>45259</v>
      </c>
      <c r="G252" s="88">
        <v>3299112.8419320001</v>
      </c>
      <c r="H252" s="98">
        <v>0.51429800000000003</v>
      </c>
      <c r="I252" s="88">
        <v>16.967278633000003</v>
      </c>
      <c r="J252" s="89">
        <v>4.0524208451001389E-4</v>
      </c>
      <c r="K252" s="89">
        <v>5.9435991374841393E-6</v>
      </c>
    </row>
    <row r="253" spans="2:11">
      <c r="B253" s="85" t="s">
        <v>2689</v>
      </c>
      <c r="C253" s="67" t="s">
        <v>2690</v>
      </c>
      <c r="D253" s="86" t="s">
        <v>1829</v>
      </c>
      <c r="E253" s="86" t="s">
        <v>137</v>
      </c>
      <c r="F253" s="97">
        <v>45259</v>
      </c>
      <c r="G253" s="88">
        <v>1741198.444353</v>
      </c>
      <c r="H253" s="98">
        <v>0.51928099999999999</v>
      </c>
      <c r="I253" s="88">
        <v>9.0417167599999999</v>
      </c>
      <c r="J253" s="89">
        <v>2.1595001924735164E-4</v>
      </c>
      <c r="K253" s="89">
        <v>3.1672928286561651E-6</v>
      </c>
    </row>
    <row r="254" spans="2:11">
      <c r="B254" s="85" t="s">
        <v>2691</v>
      </c>
      <c r="C254" s="67" t="s">
        <v>2692</v>
      </c>
      <c r="D254" s="86" t="s">
        <v>1829</v>
      </c>
      <c r="E254" s="86" t="s">
        <v>138</v>
      </c>
      <c r="F254" s="97">
        <v>45215</v>
      </c>
      <c r="G254" s="88">
        <v>255668.81340500002</v>
      </c>
      <c r="H254" s="98">
        <v>4.3419639999999999</v>
      </c>
      <c r="I254" s="88">
        <v>11.101046771</v>
      </c>
      <c r="J254" s="89">
        <v>2.6513452339809867E-4</v>
      </c>
      <c r="K254" s="89">
        <v>3.8886714505271646E-6</v>
      </c>
    </row>
    <row r="255" spans="2:11">
      <c r="B255" s="85" t="s">
        <v>2693</v>
      </c>
      <c r="C255" s="67" t="s">
        <v>2694</v>
      </c>
      <c r="D255" s="86" t="s">
        <v>1829</v>
      </c>
      <c r="E255" s="86" t="s">
        <v>138</v>
      </c>
      <c r="F255" s="97">
        <v>45215</v>
      </c>
      <c r="G255" s="88">
        <v>143000.007938</v>
      </c>
      <c r="H255" s="98">
        <v>4.3319080000000003</v>
      </c>
      <c r="I255" s="88">
        <v>6.1946282669999997</v>
      </c>
      <c r="J255" s="89">
        <v>1.4795089572003343E-4</v>
      </c>
      <c r="K255" s="89">
        <v>2.169964201163482E-6</v>
      </c>
    </row>
    <row r="256" spans="2:11">
      <c r="B256" s="85" t="s">
        <v>2695</v>
      </c>
      <c r="C256" s="67" t="s">
        <v>2696</v>
      </c>
      <c r="D256" s="86" t="s">
        <v>1829</v>
      </c>
      <c r="E256" s="86" t="s">
        <v>138</v>
      </c>
      <c r="F256" s="97">
        <v>45167</v>
      </c>
      <c r="G256" s="88">
        <v>939352.41434799996</v>
      </c>
      <c r="H256" s="98">
        <v>1.3060719999999999</v>
      </c>
      <c r="I256" s="88">
        <v>12.268616924</v>
      </c>
      <c r="J256" s="89">
        <v>2.9302046626775597E-4</v>
      </c>
      <c r="K256" s="89">
        <v>4.2976686211651307E-6</v>
      </c>
    </row>
    <row r="257" spans="2:11">
      <c r="B257" s="85" t="s">
        <v>2697</v>
      </c>
      <c r="C257" s="67" t="s">
        <v>2698</v>
      </c>
      <c r="D257" s="86" t="s">
        <v>1829</v>
      </c>
      <c r="E257" s="86" t="s">
        <v>135</v>
      </c>
      <c r="F257" s="97">
        <v>45127</v>
      </c>
      <c r="G257" s="88">
        <v>716499.81039999996</v>
      </c>
      <c r="H257" s="98">
        <v>-4.0532329999999996</v>
      </c>
      <c r="I257" s="88">
        <v>-29.041406117999998</v>
      </c>
      <c r="J257" s="89">
        <v>-6.9361741543342203E-4</v>
      </c>
      <c r="K257" s="89">
        <v>-1.0173138550253887E-5</v>
      </c>
    </row>
    <row r="258" spans="2:11">
      <c r="B258" s="85" t="s">
        <v>2699</v>
      </c>
      <c r="C258" s="67" t="s">
        <v>2700</v>
      </c>
      <c r="D258" s="86" t="s">
        <v>1829</v>
      </c>
      <c r="E258" s="86" t="s">
        <v>135</v>
      </c>
      <c r="F258" s="97">
        <v>45127</v>
      </c>
      <c r="G258" s="88">
        <v>1864471.0121990002</v>
      </c>
      <c r="H258" s="98">
        <v>-4.0279160000000003</v>
      </c>
      <c r="I258" s="88">
        <v>-75.099323919999989</v>
      </c>
      <c r="J258" s="89">
        <v>-1.7936527848044527E-3</v>
      </c>
      <c r="K258" s="89">
        <v>-2.6307122463847491E-5</v>
      </c>
    </row>
    <row r="259" spans="2:11">
      <c r="B259" s="85" t="s">
        <v>2701</v>
      </c>
      <c r="C259" s="67" t="s">
        <v>2702</v>
      </c>
      <c r="D259" s="86" t="s">
        <v>1829</v>
      </c>
      <c r="E259" s="86" t="s">
        <v>135</v>
      </c>
      <c r="F259" s="97">
        <v>45127</v>
      </c>
      <c r="G259" s="88">
        <v>1626374.6625649997</v>
      </c>
      <c r="H259" s="98">
        <v>-4.0217799999999997</v>
      </c>
      <c r="I259" s="88">
        <v>-65.409215293000003</v>
      </c>
      <c r="J259" s="89">
        <v>-1.5622167422857335E-3</v>
      </c>
      <c r="K259" s="89">
        <v>-2.2912699438015359E-5</v>
      </c>
    </row>
    <row r="260" spans="2:11">
      <c r="B260" s="85" t="s">
        <v>2703</v>
      </c>
      <c r="C260" s="67" t="s">
        <v>2704</v>
      </c>
      <c r="D260" s="86" t="s">
        <v>1829</v>
      </c>
      <c r="E260" s="86" t="s">
        <v>135</v>
      </c>
      <c r="F260" s="97">
        <v>45168</v>
      </c>
      <c r="G260" s="88">
        <v>532713.61367999995</v>
      </c>
      <c r="H260" s="98">
        <v>1.343831</v>
      </c>
      <c r="I260" s="88">
        <v>7.1587687410000003</v>
      </c>
      <c r="J260" s="89">
        <v>1.7097817687072617E-4</v>
      </c>
      <c r="K260" s="89">
        <v>2.5077004176557753E-6</v>
      </c>
    </row>
    <row r="261" spans="2:11">
      <c r="B261" s="85" t="s">
        <v>2705</v>
      </c>
      <c r="C261" s="67" t="s">
        <v>2706</v>
      </c>
      <c r="D261" s="86" t="s">
        <v>1829</v>
      </c>
      <c r="E261" s="86" t="s">
        <v>135</v>
      </c>
      <c r="F261" s="97">
        <v>45166</v>
      </c>
      <c r="G261" s="88">
        <v>1065427.2273599999</v>
      </c>
      <c r="H261" s="98">
        <v>1.404498</v>
      </c>
      <c r="I261" s="88">
        <v>14.963899748999999</v>
      </c>
      <c r="J261" s="89">
        <v>3.5739390257254531E-4</v>
      </c>
      <c r="K261" s="89">
        <v>5.2418200682209256E-6</v>
      </c>
    </row>
    <row r="262" spans="2:11">
      <c r="B262" s="85" t="s">
        <v>2707</v>
      </c>
      <c r="C262" s="67" t="s">
        <v>2708</v>
      </c>
      <c r="D262" s="86" t="s">
        <v>1829</v>
      </c>
      <c r="E262" s="86" t="s">
        <v>135</v>
      </c>
      <c r="F262" s="97">
        <v>45166</v>
      </c>
      <c r="G262" s="88">
        <v>319628.16820800002</v>
      </c>
      <c r="H262" s="98">
        <v>1.4403109999999999</v>
      </c>
      <c r="I262" s="88">
        <v>4.6036402010000002</v>
      </c>
      <c r="J262" s="89">
        <v>1.0995214917723565E-4</v>
      </c>
      <c r="K262" s="89">
        <v>1.6126446980562711E-6</v>
      </c>
    </row>
    <row r="263" spans="2:11">
      <c r="B263" s="85" t="s">
        <v>2709</v>
      </c>
      <c r="C263" s="67" t="s">
        <v>2710</v>
      </c>
      <c r="D263" s="86" t="s">
        <v>1829</v>
      </c>
      <c r="E263" s="86" t="s">
        <v>135</v>
      </c>
      <c r="F263" s="97">
        <v>45168</v>
      </c>
      <c r="G263" s="88">
        <v>426170.89094399998</v>
      </c>
      <c r="H263" s="98">
        <v>1.4437530000000001</v>
      </c>
      <c r="I263" s="88">
        <v>6.1528567819999997</v>
      </c>
      <c r="J263" s="89">
        <v>1.4695323640055033E-4</v>
      </c>
      <c r="K263" s="89">
        <v>2.1553317449171066E-6</v>
      </c>
    </row>
    <row r="264" spans="2:11">
      <c r="B264" s="85" t="s">
        <v>2711</v>
      </c>
      <c r="C264" s="67" t="s">
        <v>2712</v>
      </c>
      <c r="D264" s="86" t="s">
        <v>1829</v>
      </c>
      <c r="E264" s="86" t="s">
        <v>135</v>
      </c>
      <c r="F264" s="97">
        <v>45189</v>
      </c>
      <c r="G264" s="88">
        <v>399535.21026000002</v>
      </c>
      <c r="H264" s="98">
        <v>2.8150200000000001</v>
      </c>
      <c r="I264" s="88">
        <v>11.246998029</v>
      </c>
      <c r="J264" s="89">
        <v>2.686203854098031E-4</v>
      </c>
      <c r="K264" s="89">
        <v>3.939797844448483E-6</v>
      </c>
    </row>
    <row r="265" spans="2:11">
      <c r="B265" s="85" t="s">
        <v>2713</v>
      </c>
      <c r="C265" s="67" t="s">
        <v>2714</v>
      </c>
      <c r="D265" s="86" t="s">
        <v>1829</v>
      </c>
      <c r="E265" s="86" t="s">
        <v>135</v>
      </c>
      <c r="F265" s="97">
        <v>45189</v>
      </c>
      <c r="G265" s="88">
        <v>399535.21026000002</v>
      </c>
      <c r="H265" s="98">
        <v>2.851823</v>
      </c>
      <c r="I265" s="88">
        <v>11.394038932999997</v>
      </c>
      <c r="J265" s="89">
        <v>2.7213227224410683E-4</v>
      </c>
      <c r="K265" s="89">
        <v>3.9913059388867685E-6</v>
      </c>
    </row>
    <row r="266" spans="2:11">
      <c r="B266" s="85" t="s">
        <v>2715</v>
      </c>
      <c r="C266" s="67" t="s">
        <v>2716</v>
      </c>
      <c r="D266" s="86" t="s">
        <v>1829</v>
      </c>
      <c r="E266" s="86" t="s">
        <v>135</v>
      </c>
      <c r="F266" s="97">
        <v>45195</v>
      </c>
      <c r="G266" s="88">
        <v>399535.21026000002</v>
      </c>
      <c r="H266" s="98">
        <v>3.4983240000000002</v>
      </c>
      <c r="I266" s="88">
        <v>13.977034483000001</v>
      </c>
      <c r="J266" s="89">
        <v>3.3382386838058258E-4</v>
      </c>
      <c r="K266" s="89">
        <v>4.8961234087458665E-6</v>
      </c>
    </row>
    <row r="267" spans="2:11">
      <c r="B267" s="85" t="s">
        <v>2717</v>
      </c>
      <c r="C267" s="67" t="s">
        <v>2718</v>
      </c>
      <c r="D267" s="86" t="s">
        <v>1829</v>
      </c>
      <c r="E267" s="86" t="s">
        <v>135</v>
      </c>
      <c r="F267" s="97">
        <v>45196</v>
      </c>
      <c r="G267" s="88">
        <v>399535.21026000002</v>
      </c>
      <c r="H267" s="98">
        <v>3.7793299999999999</v>
      </c>
      <c r="I267" s="88">
        <v>15.099755745</v>
      </c>
      <c r="J267" s="89">
        <v>3.6063865196359659E-4</v>
      </c>
      <c r="K267" s="89">
        <v>5.2894101148107882E-6</v>
      </c>
    </row>
    <row r="268" spans="2:11">
      <c r="B268" s="85" t="s">
        <v>2719</v>
      </c>
      <c r="C268" s="67" t="s">
        <v>2720</v>
      </c>
      <c r="D268" s="86" t="s">
        <v>1829</v>
      </c>
      <c r="E268" s="86" t="s">
        <v>135</v>
      </c>
      <c r="F268" s="97">
        <v>45211</v>
      </c>
      <c r="G268" s="88">
        <v>599302.81539</v>
      </c>
      <c r="H268" s="98">
        <v>3.9561730000000002</v>
      </c>
      <c r="I268" s="88">
        <v>23.709456755999994</v>
      </c>
      <c r="J268" s="89">
        <v>5.6627051905156671E-4</v>
      </c>
      <c r="K268" s="89">
        <v>8.3053688085903105E-6</v>
      </c>
    </row>
    <row r="269" spans="2:11">
      <c r="B269" s="85" t="s">
        <v>2721</v>
      </c>
      <c r="C269" s="67" t="s">
        <v>2722</v>
      </c>
      <c r="D269" s="86" t="s">
        <v>1829</v>
      </c>
      <c r="E269" s="86" t="s">
        <v>135</v>
      </c>
      <c r="F269" s="97">
        <v>45201</v>
      </c>
      <c r="G269" s="88">
        <v>399535.21026000002</v>
      </c>
      <c r="H269" s="98">
        <v>4.054138</v>
      </c>
      <c r="I269" s="88">
        <v>16.197710395000001</v>
      </c>
      <c r="J269" s="89">
        <v>3.8686191620575358E-4</v>
      </c>
      <c r="K269" s="89">
        <v>5.6740211329881251E-6</v>
      </c>
    </row>
    <row r="270" spans="2:11">
      <c r="B270" s="85" t="s">
        <v>2723</v>
      </c>
      <c r="C270" s="67" t="s">
        <v>2724</v>
      </c>
      <c r="D270" s="86" t="s">
        <v>1829</v>
      </c>
      <c r="E270" s="86" t="s">
        <v>135</v>
      </c>
      <c r="F270" s="97">
        <v>45201</v>
      </c>
      <c r="G270" s="88">
        <v>399535.21026000002</v>
      </c>
      <c r="H270" s="98">
        <v>4.1063049999999999</v>
      </c>
      <c r="I270" s="88">
        <v>16.406133869000001</v>
      </c>
      <c r="J270" s="89">
        <v>3.9183984842997645E-4</v>
      </c>
      <c r="K270" s="89">
        <v>5.7470314021710985E-6</v>
      </c>
    </row>
    <row r="271" spans="2:11">
      <c r="B271" s="85" t="s">
        <v>2725</v>
      </c>
      <c r="C271" s="67" t="s">
        <v>2726</v>
      </c>
      <c r="D271" s="86" t="s">
        <v>1829</v>
      </c>
      <c r="E271" s="86" t="s">
        <v>135</v>
      </c>
      <c r="F271" s="97">
        <v>45229</v>
      </c>
      <c r="G271" s="88">
        <v>639256.33641600003</v>
      </c>
      <c r="H271" s="98">
        <v>4.6035870000000001</v>
      </c>
      <c r="I271" s="88">
        <v>29.428718522</v>
      </c>
      <c r="J271" s="89">
        <v>7.0286788448909495E-4</v>
      </c>
      <c r="K271" s="89">
        <v>1.0308813204990448E-5</v>
      </c>
    </row>
    <row r="272" spans="2:11">
      <c r="B272" s="85" t="s">
        <v>2727</v>
      </c>
      <c r="C272" s="67" t="s">
        <v>2728</v>
      </c>
      <c r="D272" s="86" t="s">
        <v>1829</v>
      </c>
      <c r="E272" s="86" t="s">
        <v>139</v>
      </c>
      <c r="F272" s="97">
        <v>45176</v>
      </c>
      <c r="G272" s="88">
        <v>602808.52649600001</v>
      </c>
      <c r="H272" s="98">
        <v>-6.705667</v>
      </c>
      <c r="I272" s="88">
        <v>-40.422334354</v>
      </c>
      <c r="J272" s="89">
        <v>-9.6543655518901517E-4</v>
      </c>
      <c r="K272" s="89">
        <v>-1.4159851841782968E-5</v>
      </c>
    </row>
    <row r="273" spans="2:11">
      <c r="B273" s="85" t="s">
        <v>2729</v>
      </c>
      <c r="C273" s="67" t="s">
        <v>2730</v>
      </c>
      <c r="D273" s="86" t="s">
        <v>1829</v>
      </c>
      <c r="E273" s="86" t="s">
        <v>139</v>
      </c>
      <c r="F273" s="97">
        <v>45161</v>
      </c>
      <c r="G273" s="88">
        <v>3440877.1500590001</v>
      </c>
      <c r="H273" s="98">
        <v>-5.8817110000000001</v>
      </c>
      <c r="I273" s="88">
        <v>-202.382445797</v>
      </c>
      <c r="J273" s="89">
        <v>-4.8336498726142636E-3</v>
      </c>
      <c r="K273" s="89">
        <v>-7.0894110735087118E-5</v>
      </c>
    </row>
    <row r="274" spans="2:11">
      <c r="B274" s="85" t="s">
        <v>2731</v>
      </c>
      <c r="C274" s="67" t="s">
        <v>2732</v>
      </c>
      <c r="D274" s="86" t="s">
        <v>1829</v>
      </c>
      <c r="E274" s="86" t="s">
        <v>139</v>
      </c>
      <c r="F274" s="97">
        <v>45180</v>
      </c>
      <c r="G274" s="88">
        <v>316605.07942999998</v>
      </c>
      <c r="H274" s="98">
        <v>-5.6458250000000003</v>
      </c>
      <c r="I274" s="88">
        <v>-17.874968245000002</v>
      </c>
      <c r="J274" s="89">
        <v>-4.2692110790623237E-4</v>
      </c>
      <c r="K274" s="89">
        <v>-6.2615607453340729E-6</v>
      </c>
    </row>
    <row r="275" spans="2:11">
      <c r="B275" s="85" t="s">
        <v>2733</v>
      </c>
      <c r="C275" s="67" t="s">
        <v>2734</v>
      </c>
      <c r="D275" s="86" t="s">
        <v>1829</v>
      </c>
      <c r="E275" s="86" t="s">
        <v>139</v>
      </c>
      <c r="F275" s="97">
        <v>45267</v>
      </c>
      <c r="G275" s="88">
        <v>371869.608106</v>
      </c>
      <c r="H275" s="98">
        <v>-3.7832910000000002</v>
      </c>
      <c r="I275" s="88">
        <v>-14.068908363</v>
      </c>
      <c r="J275" s="89">
        <v>-3.3601816031439988E-4</v>
      </c>
      <c r="K275" s="89">
        <v>-4.928306620074952E-6</v>
      </c>
    </row>
    <row r="276" spans="2:11">
      <c r="B276" s="85" t="s">
        <v>2735</v>
      </c>
      <c r="C276" s="67" t="s">
        <v>2736</v>
      </c>
      <c r="D276" s="86" t="s">
        <v>1829</v>
      </c>
      <c r="E276" s="86" t="s">
        <v>135</v>
      </c>
      <c r="F276" s="97">
        <v>45127</v>
      </c>
      <c r="G276" s="88">
        <v>2771560.5865059998</v>
      </c>
      <c r="H276" s="98">
        <v>1.081108</v>
      </c>
      <c r="I276" s="88">
        <v>29.963556029999999</v>
      </c>
      <c r="J276" s="89">
        <v>7.1564180488635422E-4</v>
      </c>
      <c r="K276" s="89">
        <v>1.049616556832468E-5</v>
      </c>
    </row>
    <row r="277" spans="2:11">
      <c r="B277" s="85" t="s">
        <v>2737</v>
      </c>
      <c r="C277" s="67" t="s">
        <v>2738</v>
      </c>
      <c r="D277" s="86" t="s">
        <v>1829</v>
      </c>
      <c r="E277" s="86" t="s">
        <v>135</v>
      </c>
      <c r="F277" s="97">
        <v>45127</v>
      </c>
      <c r="G277" s="88">
        <v>1150777.7236909999</v>
      </c>
      <c r="H277" s="98">
        <v>1.0584519999999999</v>
      </c>
      <c r="I277" s="88">
        <v>12.180427798</v>
      </c>
      <c r="J277" s="89">
        <v>2.9091418004329047E-4</v>
      </c>
      <c r="K277" s="89">
        <v>4.2667761707865752E-6</v>
      </c>
    </row>
    <row r="278" spans="2:11">
      <c r="B278" s="85" t="s">
        <v>2739</v>
      </c>
      <c r="C278" s="67" t="s">
        <v>2740</v>
      </c>
      <c r="D278" s="86" t="s">
        <v>1829</v>
      </c>
      <c r="E278" s="86" t="s">
        <v>135</v>
      </c>
      <c r="F278" s="97">
        <v>45127</v>
      </c>
      <c r="G278" s="88">
        <v>862780.25549200003</v>
      </c>
      <c r="H278" s="98">
        <v>1.0237130000000001</v>
      </c>
      <c r="I278" s="88">
        <v>8.8323916109999985</v>
      </c>
      <c r="J278" s="89">
        <v>2.1095055165116638E-4</v>
      </c>
      <c r="K278" s="89">
        <v>3.0939667047702527E-6</v>
      </c>
    </row>
    <row r="279" spans="2:11">
      <c r="B279" s="85" t="s">
        <v>2741</v>
      </c>
      <c r="C279" s="67" t="s">
        <v>2742</v>
      </c>
      <c r="D279" s="86" t="s">
        <v>1829</v>
      </c>
      <c r="E279" s="86" t="s">
        <v>135</v>
      </c>
      <c r="F279" s="97">
        <v>45267</v>
      </c>
      <c r="G279" s="88">
        <v>415495.054573</v>
      </c>
      <c r="H279" s="98">
        <v>-2.7613349999999999</v>
      </c>
      <c r="I279" s="88">
        <v>-11.473211520000001</v>
      </c>
      <c r="J279" s="89">
        <v>-2.7402320978841817E-4</v>
      </c>
      <c r="K279" s="89">
        <v>-4.0190399161487673E-6</v>
      </c>
    </row>
    <row r="280" spans="2:11">
      <c r="B280" s="85" t="s">
        <v>2743</v>
      </c>
      <c r="C280" s="67" t="s">
        <v>2744</v>
      </c>
      <c r="D280" s="86" t="s">
        <v>1829</v>
      </c>
      <c r="E280" s="86" t="s">
        <v>137</v>
      </c>
      <c r="F280" s="97">
        <v>45195</v>
      </c>
      <c r="G280" s="88">
        <v>803870.29691699997</v>
      </c>
      <c r="H280" s="98">
        <v>-3.9586079999999999</v>
      </c>
      <c r="I280" s="88">
        <v>-31.822071765</v>
      </c>
      <c r="J280" s="89">
        <v>-7.6003011292540815E-4</v>
      </c>
      <c r="K280" s="89">
        <v>-1.1147199405775937E-5</v>
      </c>
    </row>
    <row r="281" spans="2:11">
      <c r="B281" s="85" t="s">
        <v>2745</v>
      </c>
      <c r="C281" s="67" t="s">
        <v>2746</v>
      </c>
      <c r="D281" s="86" t="s">
        <v>1829</v>
      </c>
      <c r="E281" s="86" t="s">
        <v>137</v>
      </c>
      <c r="F281" s="97">
        <v>45195</v>
      </c>
      <c r="G281" s="88">
        <v>804058.68929999997</v>
      </c>
      <c r="H281" s="98">
        <v>-3.93425</v>
      </c>
      <c r="I281" s="88">
        <v>-31.633679381999997</v>
      </c>
      <c r="J281" s="89">
        <v>-7.5553059808604859E-4</v>
      </c>
      <c r="K281" s="89">
        <v>-1.1081205982238374E-5</v>
      </c>
    </row>
    <row r="282" spans="2:11">
      <c r="B282" s="85" t="s">
        <v>2747</v>
      </c>
      <c r="C282" s="67" t="s">
        <v>2748</v>
      </c>
      <c r="D282" s="86" t="s">
        <v>1829</v>
      </c>
      <c r="E282" s="86" t="s">
        <v>137</v>
      </c>
      <c r="F282" s="97">
        <v>45210</v>
      </c>
      <c r="G282" s="88">
        <v>1032580.610479</v>
      </c>
      <c r="H282" s="98">
        <v>-3.9090379999999998</v>
      </c>
      <c r="I282" s="88">
        <v>-40.363972415999996</v>
      </c>
      <c r="J282" s="89">
        <v>-9.6404265379075745E-4</v>
      </c>
      <c r="K282" s="89">
        <v>-1.41394077875618E-5</v>
      </c>
    </row>
    <row r="283" spans="2:11">
      <c r="B283" s="85" t="s">
        <v>2749</v>
      </c>
      <c r="C283" s="67" t="s">
        <v>2750</v>
      </c>
      <c r="D283" s="86" t="s">
        <v>1829</v>
      </c>
      <c r="E283" s="86" t="s">
        <v>137</v>
      </c>
      <c r="F283" s="97">
        <v>45232</v>
      </c>
      <c r="G283" s="88">
        <v>1006297.9121119999</v>
      </c>
      <c r="H283" s="98">
        <v>-3.938898</v>
      </c>
      <c r="I283" s="88">
        <v>-39.637048937000003</v>
      </c>
      <c r="J283" s="89">
        <v>-9.4668100185582116E-4</v>
      </c>
      <c r="K283" s="89">
        <v>-1.3884768145209359E-5</v>
      </c>
    </row>
    <row r="284" spans="2:11">
      <c r="B284" s="85" t="s">
        <v>2751</v>
      </c>
      <c r="C284" s="67" t="s">
        <v>2752</v>
      </c>
      <c r="D284" s="86" t="s">
        <v>1829</v>
      </c>
      <c r="E284" s="86" t="s">
        <v>137</v>
      </c>
      <c r="F284" s="97">
        <v>45232</v>
      </c>
      <c r="G284" s="88">
        <v>540111.37574100005</v>
      </c>
      <c r="H284" s="98">
        <v>-3.8902739999999998</v>
      </c>
      <c r="I284" s="88">
        <v>-21.011812157000001</v>
      </c>
      <c r="J284" s="89">
        <v>-5.0184067474879485E-4</v>
      </c>
      <c r="K284" s="89">
        <v>-7.3603900374707742E-6</v>
      </c>
    </row>
    <row r="285" spans="2:11">
      <c r="B285" s="85" t="s">
        <v>2751</v>
      </c>
      <c r="C285" s="67" t="s">
        <v>2753</v>
      </c>
      <c r="D285" s="86" t="s">
        <v>1829</v>
      </c>
      <c r="E285" s="86" t="s">
        <v>137</v>
      </c>
      <c r="F285" s="97">
        <v>45232</v>
      </c>
      <c r="G285" s="88">
        <v>1712094.7140949999</v>
      </c>
      <c r="H285" s="98">
        <v>-3.8902739999999998</v>
      </c>
      <c r="I285" s="88">
        <v>-66.605174660999992</v>
      </c>
      <c r="J285" s="89">
        <v>-1.5907807258072266E-3</v>
      </c>
      <c r="K285" s="89">
        <v>-2.333164128613741E-5</v>
      </c>
    </row>
    <row r="286" spans="2:11">
      <c r="B286" s="85" t="s">
        <v>2754</v>
      </c>
      <c r="C286" s="67" t="s">
        <v>2755</v>
      </c>
      <c r="D286" s="86" t="s">
        <v>1829</v>
      </c>
      <c r="E286" s="86" t="s">
        <v>137</v>
      </c>
      <c r="F286" s="97">
        <v>45181</v>
      </c>
      <c r="G286" s="88">
        <v>2240899.1331810001</v>
      </c>
      <c r="H286" s="98">
        <v>-2.554996</v>
      </c>
      <c r="I286" s="88">
        <v>-57.254880641999996</v>
      </c>
      <c r="J286" s="89">
        <v>-1.3674607272971819E-3</v>
      </c>
      <c r="K286" s="89">
        <v>-2.0056254545068416E-5</v>
      </c>
    </row>
    <row r="287" spans="2:11">
      <c r="B287" s="85" t="s">
        <v>2756</v>
      </c>
      <c r="C287" s="67" t="s">
        <v>2757</v>
      </c>
      <c r="D287" s="86" t="s">
        <v>1829</v>
      </c>
      <c r="E287" s="86" t="s">
        <v>137</v>
      </c>
      <c r="F287" s="97">
        <v>45181</v>
      </c>
      <c r="G287" s="88">
        <v>815023.12597199995</v>
      </c>
      <c r="H287" s="98">
        <v>-2.5360309999999999</v>
      </c>
      <c r="I287" s="88">
        <v>-20.669242709999999</v>
      </c>
      <c r="J287" s="89">
        <v>-4.9365883487957022E-4</v>
      </c>
      <c r="K287" s="89">
        <v>-7.2403887388678511E-6</v>
      </c>
    </row>
    <row r="288" spans="2:11">
      <c r="B288" s="85" t="s">
        <v>2758</v>
      </c>
      <c r="C288" s="67" t="s">
        <v>2759</v>
      </c>
      <c r="D288" s="86" t="s">
        <v>1829</v>
      </c>
      <c r="E288" s="86" t="s">
        <v>137</v>
      </c>
      <c r="F288" s="97">
        <v>45176</v>
      </c>
      <c r="G288" s="88">
        <v>3667773.6200179998</v>
      </c>
      <c r="H288" s="98">
        <v>-2.5915659999999998</v>
      </c>
      <c r="I288" s="88">
        <v>-95.052784756999998</v>
      </c>
      <c r="J288" s="89">
        <v>-2.2702160709785961E-3</v>
      </c>
      <c r="K288" s="89">
        <v>-3.3296774439619158E-5</v>
      </c>
    </row>
    <row r="289" spans="2:11">
      <c r="B289" s="85" t="s">
        <v>2760</v>
      </c>
      <c r="C289" s="67" t="s">
        <v>2761</v>
      </c>
      <c r="D289" s="86" t="s">
        <v>1829</v>
      </c>
      <c r="E289" s="86" t="s">
        <v>137</v>
      </c>
      <c r="F289" s="97">
        <v>45181</v>
      </c>
      <c r="G289" s="88">
        <v>3465357.8733170005</v>
      </c>
      <c r="H289" s="98">
        <v>-2.5265520000000001</v>
      </c>
      <c r="I289" s="88">
        <v>-87.554063153000001</v>
      </c>
      <c r="J289" s="89">
        <v>-2.0911185480526145E-3</v>
      </c>
      <c r="K289" s="89">
        <v>-3.0669989306788001E-5</v>
      </c>
    </row>
    <row r="290" spans="2:11">
      <c r="B290" s="85" t="s">
        <v>2762</v>
      </c>
      <c r="C290" s="67" t="s">
        <v>2763</v>
      </c>
      <c r="D290" s="86" t="s">
        <v>1829</v>
      </c>
      <c r="E290" s="86" t="s">
        <v>137</v>
      </c>
      <c r="F290" s="97">
        <v>45176</v>
      </c>
      <c r="G290" s="88">
        <v>1159434.582011</v>
      </c>
      <c r="H290" s="98">
        <v>-2.5725989999999999</v>
      </c>
      <c r="I290" s="88">
        <v>-29.827607888999999</v>
      </c>
      <c r="J290" s="89">
        <v>-7.1239485472800938E-4</v>
      </c>
      <c r="K290" s="89">
        <v>-1.0448543243550769E-5</v>
      </c>
    </row>
    <row r="291" spans="2:11">
      <c r="B291" s="85" t="s">
        <v>2764</v>
      </c>
      <c r="C291" s="67" t="s">
        <v>2765</v>
      </c>
      <c r="D291" s="86" t="s">
        <v>1829</v>
      </c>
      <c r="E291" s="86" t="s">
        <v>137</v>
      </c>
      <c r="F291" s="97">
        <v>45176</v>
      </c>
      <c r="G291" s="88">
        <v>1493895.8788040001</v>
      </c>
      <c r="H291" s="98">
        <v>-2.5725989999999999</v>
      </c>
      <c r="I291" s="88">
        <v>-38.431957412000003</v>
      </c>
      <c r="J291" s="89">
        <v>-9.1789890826383274E-4</v>
      </c>
      <c r="K291" s="89">
        <v>-1.3462627323248152E-5</v>
      </c>
    </row>
    <row r="292" spans="2:11">
      <c r="B292" s="85" t="s">
        <v>2766</v>
      </c>
      <c r="C292" s="67" t="s">
        <v>2767</v>
      </c>
      <c r="D292" s="86" t="s">
        <v>1829</v>
      </c>
      <c r="E292" s="86" t="s">
        <v>137</v>
      </c>
      <c r="F292" s="97">
        <v>45175</v>
      </c>
      <c r="G292" s="88">
        <v>1316038.032169</v>
      </c>
      <c r="H292" s="98">
        <v>-2.3767309999999999</v>
      </c>
      <c r="I292" s="88">
        <v>-31.278686326000003</v>
      </c>
      <c r="J292" s="89">
        <v>-7.4705203595999117E-4</v>
      </c>
      <c r="K292" s="89">
        <v>-1.0956852721642373E-5</v>
      </c>
    </row>
    <row r="293" spans="2:11">
      <c r="B293" s="85" t="s">
        <v>2768</v>
      </c>
      <c r="C293" s="67" t="s">
        <v>2769</v>
      </c>
      <c r="D293" s="86" t="s">
        <v>1829</v>
      </c>
      <c r="E293" s="86" t="s">
        <v>137</v>
      </c>
      <c r="F293" s="97">
        <v>45183</v>
      </c>
      <c r="G293" s="88">
        <v>1442312.1430359997</v>
      </c>
      <c r="H293" s="98">
        <v>-2.4464760000000001</v>
      </c>
      <c r="I293" s="88">
        <v>-35.285825404000001</v>
      </c>
      <c r="J293" s="89">
        <v>-8.4275750694412261E-4</v>
      </c>
      <c r="K293" s="89">
        <v>-1.2360544432195056E-5</v>
      </c>
    </row>
    <row r="294" spans="2:11">
      <c r="B294" s="85" t="s">
        <v>2768</v>
      </c>
      <c r="C294" s="67" t="s">
        <v>2770</v>
      </c>
      <c r="D294" s="86" t="s">
        <v>1829</v>
      </c>
      <c r="E294" s="86" t="s">
        <v>137</v>
      </c>
      <c r="F294" s="97">
        <v>45183</v>
      </c>
      <c r="G294" s="88">
        <v>5821323.494612</v>
      </c>
      <c r="H294" s="98">
        <v>-2.4464760000000001</v>
      </c>
      <c r="I294" s="88">
        <v>-142.41730247299998</v>
      </c>
      <c r="J294" s="89">
        <v>-3.4014579339908726E-3</v>
      </c>
      <c r="K294" s="89">
        <v>-4.9888457333105923E-5</v>
      </c>
    </row>
    <row r="295" spans="2:11">
      <c r="B295" s="85" t="s">
        <v>2771</v>
      </c>
      <c r="C295" s="67" t="s">
        <v>2772</v>
      </c>
      <c r="D295" s="86" t="s">
        <v>1829</v>
      </c>
      <c r="E295" s="86" t="s">
        <v>137</v>
      </c>
      <c r="F295" s="97">
        <v>45183</v>
      </c>
      <c r="G295" s="88">
        <v>937802.12780100002</v>
      </c>
      <c r="H295" s="98">
        <v>-2.4464760000000001</v>
      </c>
      <c r="I295" s="88">
        <v>-22.943107190999999</v>
      </c>
      <c r="J295" s="89">
        <v>-5.4796722469887475E-4</v>
      </c>
      <c r="K295" s="89">
        <v>-8.0369182979299599E-6</v>
      </c>
    </row>
    <row r="296" spans="2:11">
      <c r="B296" s="85" t="s">
        <v>2773</v>
      </c>
      <c r="C296" s="67" t="s">
        <v>2774</v>
      </c>
      <c r="D296" s="86" t="s">
        <v>1829</v>
      </c>
      <c r="E296" s="86" t="s">
        <v>137</v>
      </c>
      <c r="F296" s="97">
        <v>45183</v>
      </c>
      <c r="G296" s="88">
        <v>5029818.4605999999</v>
      </c>
      <c r="H296" s="98">
        <v>-2.4417490000000002</v>
      </c>
      <c r="I296" s="88">
        <v>-122.815530791</v>
      </c>
      <c r="J296" s="89">
        <v>-2.9332943004277607E-3</v>
      </c>
      <c r="K296" s="89">
        <v>-4.3022001268919942E-5</v>
      </c>
    </row>
    <row r="297" spans="2:11">
      <c r="B297" s="85" t="s">
        <v>2775</v>
      </c>
      <c r="C297" s="67" t="s">
        <v>2776</v>
      </c>
      <c r="D297" s="86" t="s">
        <v>1829</v>
      </c>
      <c r="E297" s="86" t="s">
        <v>137</v>
      </c>
      <c r="F297" s="97">
        <v>45266</v>
      </c>
      <c r="G297" s="88">
        <v>339391.64252699999</v>
      </c>
      <c r="H297" s="98">
        <v>-2.3862839999999998</v>
      </c>
      <c r="I297" s="88">
        <v>-8.098847902000001</v>
      </c>
      <c r="J297" s="89">
        <v>-1.93430783859046E-4</v>
      </c>
      <c r="K297" s="89">
        <v>-2.8370080108969958E-6</v>
      </c>
    </row>
    <row r="298" spans="2:11">
      <c r="B298" s="85" t="s">
        <v>2777</v>
      </c>
      <c r="C298" s="67" t="s">
        <v>2778</v>
      </c>
      <c r="D298" s="86" t="s">
        <v>1829</v>
      </c>
      <c r="E298" s="86" t="s">
        <v>137</v>
      </c>
      <c r="F298" s="97">
        <v>45274</v>
      </c>
      <c r="G298" s="88">
        <v>1643309.075685</v>
      </c>
      <c r="H298" s="98">
        <v>-1.485609</v>
      </c>
      <c r="I298" s="88">
        <v>-24.413141935999999</v>
      </c>
      <c r="J298" s="89">
        <v>-5.8307715347715968E-4</v>
      </c>
      <c r="K298" s="89">
        <v>-8.5518681276251217E-6</v>
      </c>
    </row>
    <row r="299" spans="2:11">
      <c r="B299" s="85" t="s">
        <v>2779</v>
      </c>
      <c r="C299" s="67" t="s">
        <v>2780</v>
      </c>
      <c r="D299" s="86" t="s">
        <v>1829</v>
      </c>
      <c r="E299" s="86" t="s">
        <v>137</v>
      </c>
      <c r="F299" s="97">
        <v>45161</v>
      </c>
      <c r="G299" s="88">
        <v>1028528.2132690001</v>
      </c>
      <c r="H299" s="98">
        <v>-1.5385150000000001</v>
      </c>
      <c r="I299" s="88">
        <v>-15.824063425</v>
      </c>
      <c r="J299" s="89">
        <v>-3.7793782883330034E-4</v>
      </c>
      <c r="K299" s="89">
        <v>-5.5431334487194017E-6</v>
      </c>
    </row>
    <row r="300" spans="2:11">
      <c r="B300" s="85" t="s">
        <v>2781</v>
      </c>
      <c r="C300" s="67" t="s">
        <v>2782</v>
      </c>
      <c r="D300" s="86" t="s">
        <v>1829</v>
      </c>
      <c r="E300" s="86" t="s">
        <v>137</v>
      </c>
      <c r="F300" s="97">
        <v>45279</v>
      </c>
      <c r="G300" s="88">
        <v>619631.96626999998</v>
      </c>
      <c r="H300" s="98">
        <v>-0.93020800000000003</v>
      </c>
      <c r="I300" s="88">
        <v>-5.7638653120000001</v>
      </c>
      <c r="J300" s="89">
        <v>-1.3766266496779118E-4</v>
      </c>
      <c r="K300" s="89">
        <v>-2.0190689171773645E-6</v>
      </c>
    </row>
    <row r="301" spans="2:11">
      <c r="B301" s="85" t="s">
        <v>2783</v>
      </c>
      <c r="C301" s="67" t="s">
        <v>2784</v>
      </c>
      <c r="D301" s="86" t="s">
        <v>1829</v>
      </c>
      <c r="E301" s="86" t="s">
        <v>137</v>
      </c>
      <c r="F301" s="97">
        <v>45279</v>
      </c>
      <c r="G301" s="88">
        <v>620140.625703</v>
      </c>
      <c r="H301" s="98">
        <v>-0.84742200000000001</v>
      </c>
      <c r="I301" s="88">
        <v>-5.255205879</v>
      </c>
      <c r="J301" s="89">
        <v>-1.2551397492779296E-4</v>
      </c>
      <c r="K301" s="89">
        <v>-1.8408866740112767E-6</v>
      </c>
    </row>
    <row r="302" spans="2:11">
      <c r="B302" s="85" t="s">
        <v>2785</v>
      </c>
      <c r="C302" s="67" t="s">
        <v>2786</v>
      </c>
      <c r="D302" s="86" t="s">
        <v>1829</v>
      </c>
      <c r="E302" s="86" t="s">
        <v>137</v>
      </c>
      <c r="F302" s="97">
        <v>45288</v>
      </c>
      <c r="G302" s="88">
        <v>418419.48194299993</v>
      </c>
      <c r="H302" s="98">
        <v>0.37514199999999998</v>
      </c>
      <c r="I302" s="88">
        <v>1.5696672570000001</v>
      </c>
      <c r="J302" s="89">
        <v>3.7489525867550805E-5</v>
      </c>
      <c r="K302" s="89">
        <v>5.4985087217800588E-7</v>
      </c>
    </row>
    <row r="303" spans="2:11">
      <c r="B303" s="85" t="s">
        <v>2787</v>
      </c>
      <c r="C303" s="67" t="s">
        <v>2788</v>
      </c>
      <c r="D303" s="86" t="s">
        <v>1829</v>
      </c>
      <c r="E303" s="86" t="s">
        <v>137</v>
      </c>
      <c r="F303" s="97">
        <v>45099</v>
      </c>
      <c r="G303" s="88">
        <v>3313287.0613299999</v>
      </c>
      <c r="H303" s="98">
        <v>0.38185999999999998</v>
      </c>
      <c r="I303" s="88">
        <v>12.652127841999999</v>
      </c>
      <c r="J303" s="89">
        <v>3.0218014161724894E-4</v>
      </c>
      <c r="K303" s="89">
        <v>4.4320116239969006E-6</v>
      </c>
    </row>
    <row r="304" spans="2:11">
      <c r="B304" s="85" t="s">
        <v>2787</v>
      </c>
      <c r="C304" s="67" t="s">
        <v>2789</v>
      </c>
      <c r="D304" s="86" t="s">
        <v>1829</v>
      </c>
      <c r="E304" s="86" t="s">
        <v>137</v>
      </c>
      <c r="F304" s="97">
        <v>45099</v>
      </c>
      <c r="G304" s="88">
        <v>799222.500076</v>
      </c>
      <c r="H304" s="98">
        <v>0.38185999999999998</v>
      </c>
      <c r="I304" s="88">
        <v>3.0519133840000001</v>
      </c>
      <c r="J304" s="89">
        <v>7.2891108128015511E-5</v>
      </c>
      <c r="K304" s="89">
        <v>1.0690783212305546E-6</v>
      </c>
    </row>
    <row r="305" spans="2:11">
      <c r="B305" s="85" t="s">
        <v>2790</v>
      </c>
      <c r="C305" s="67" t="s">
        <v>2791</v>
      </c>
      <c r="D305" s="86" t="s">
        <v>1829</v>
      </c>
      <c r="E305" s="86" t="s">
        <v>137</v>
      </c>
      <c r="F305" s="97">
        <v>45288</v>
      </c>
      <c r="G305" s="88">
        <v>418796.26670900005</v>
      </c>
      <c r="H305" s="98">
        <v>0.46477299999999999</v>
      </c>
      <c r="I305" s="88">
        <v>1.9464520219999999</v>
      </c>
      <c r="J305" s="89">
        <v>4.648855552238583E-5</v>
      </c>
      <c r="K305" s="89">
        <v>6.818377189028305E-7</v>
      </c>
    </row>
    <row r="306" spans="2:11">
      <c r="B306" s="85" t="s">
        <v>2792</v>
      </c>
      <c r="C306" s="67" t="s">
        <v>2793</v>
      </c>
      <c r="D306" s="86" t="s">
        <v>1829</v>
      </c>
      <c r="E306" s="86" t="s">
        <v>137</v>
      </c>
      <c r="F306" s="97">
        <v>45148</v>
      </c>
      <c r="G306" s="88">
        <v>769157.11420700001</v>
      </c>
      <c r="H306" s="98">
        <v>0.43294700000000003</v>
      </c>
      <c r="I306" s="88">
        <v>3.3300430529999998</v>
      </c>
      <c r="J306" s="89">
        <v>7.9533885043957025E-5</v>
      </c>
      <c r="K306" s="89">
        <v>1.1665065120756094E-6</v>
      </c>
    </row>
    <row r="307" spans="2:11">
      <c r="B307" s="85" t="s">
        <v>2794</v>
      </c>
      <c r="C307" s="67" t="s">
        <v>2795</v>
      </c>
      <c r="D307" s="86" t="s">
        <v>1829</v>
      </c>
      <c r="E307" s="86" t="s">
        <v>137</v>
      </c>
      <c r="F307" s="97">
        <v>45148</v>
      </c>
      <c r="G307" s="88">
        <v>615902.69692200003</v>
      </c>
      <c r="H307" s="98">
        <v>0.56599999999999995</v>
      </c>
      <c r="I307" s="88">
        <v>3.4860067379999999</v>
      </c>
      <c r="J307" s="89">
        <v>8.3258881266647583E-5</v>
      </c>
      <c r="K307" s="89">
        <v>1.2211402364161726E-6</v>
      </c>
    </row>
    <row r="308" spans="2:11">
      <c r="B308" s="85" t="s">
        <v>2794</v>
      </c>
      <c r="C308" s="67" t="s">
        <v>2796</v>
      </c>
      <c r="D308" s="86" t="s">
        <v>1829</v>
      </c>
      <c r="E308" s="86" t="s">
        <v>137</v>
      </c>
      <c r="F308" s="97">
        <v>45148</v>
      </c>
      <c r="G308" s="88">
        <v>840237.56246999989</v>
      </c>
      <c r="H308" s="98">
        <v>0.56599999999999995</v>
      </c>
      <c r="I308" s="88">
        <v>4.7557411570000001</v>
      </c>
      <c r="J308" s="89">
        <v>1.1358488898181016E-4</v>
      </c>
      <c r="K308" s="89">
        <v>1.6659253172083519E-6</v>
      </c>
    </row>
    <row r="309" spans="2:11">
      <c r="B309" s="85" t="s">
        <v>2797</v>
      </c>
      <c r="C309" s="67" t="s">
        <v>2798</v>
      </c>
      <c r="D309" s="86" t="s">
        <v>1829</v>
      </c>
      <c r="E309" s="86" t="s">
        <v>137</v>
      </c>
      <c r="F309" s="97">
        <v>45133</v>
      </c>
      <c r="G309" s="88">
        <v>1262718.784184</v>
      </c>
      <c r="H309" s="98">
        <v>0.80726500000000001</v>
      </c>
      <c r="I309" s="88">
        <v>10.193480815000001</v>
      </c>
      <c r="J309" s="89">
        <v>2.4345845336972929E-4</v>
      </c>
      <c r="K309" s="89">
        <v>3.5707531590929532E-6</v>
      </c>
    </row>
    <row r="310" spans="2:11">
      <c r="B310" s="85" t="s">
        <v>2799</v>
      </c>
      <c r="C310" s="67" t="s">
        <v>2800</v>
      </c>
      <c r="D310" s="86" t="s">
        <v>1829</v>
      </c>
      <c r="E310" s="86" t="s">
        <v>137</v>
      </c>
      <c r="F310" s="97">
        <v>45133</v>
      </c>
      <c r="G310" s="88">
        <v>5372957.2348329993</v>
      </c>
      <c r="H310" s="98">
        <v>0.85164200000000001</v>
      </c>
      <c r="I310" s="88">
        <v>45.758365291000004</v>
      </c>
      <c r="J310" s="89">
        <v>1.0928809348501199E-3</v>
      </c>
      <c r="K310" s="89">
        <v>1.6029051349891375E-5</v>
      </c>
    </row>
    <row r="311" spans="2:11">
      <c r="B311" s="85" t="s">
        <v>2801</v>
      </c>
      <c r="C311" s="67" t="s">
        <v>2802</v>
      </c>
      <c r="D311" s="86" t="s">
        <v>1829</v>
      </c>
      <c r="E311" s="86" t="s">
        <v>137</v>
      </c>
      <c r="F311" s="97">
        <v>45133</v>
      </c>
      <c r="G311" s="88">
        <v>1852000.037882</v>
      </c>
      <c r="H311" s="98">
        <v>0.85164200000000001</v>
      </c>
      <c r="I311" s="88">
        <v>15.772411877</v>
      </c>
      <c r="J311" s="89">
        <v>3.767041966502949E-4</v>
      </c>
      <c r="K311" s="89">
        <v>5.5250400288621097E-6</v>
      </c>
    </row>
    <row r="312" spans="2:11">
      <c r="B312" s="85" t="s">
        <v>2803</v>
      </c>
      <c r="C312" s="67" t="s">
        <v>2804</v>
      </c>
      <c r="D312" s="86" t="s">
        <v>1829</v>
      </c>
      <c r="E312" s="86" t="s">
        <v>137</v>
      </c>
      <c r="F312" s="97">
        <v>45133</v>
      </c>
      <c r="G312" s="88">
        <v>2469377.5737749999</v>
      </c>
      <c r="H312" s="98">
        <v>0.85341599999999995</v>
      </c>
      <c r="I312" s="88">
        <v>21.074072434000001</v>
      </c>
      <c r="J312" s="89">
        <v>5.0332768306517736E-4</v>
      </c>
      <c r="K312" s="89">
        <v>7.3821996709824804E-6</v>
      </c>
    </row>
    <row r="313" spans="2:11">
      <c r="B313" s="85" t="s">
        <v>2805</v>
      </c>
      <c r="C313" s="67" t="s">
        <v>2806</v>
      </c>
      <c r="D313" s="86" t="s">
        <v>1829</v>
      </c>
      <c r="E313" s="86" t="s">
        <v>137</v>
      </c>
      <c r="F313" s="97">
        <v>45127</v>
      </c>
      <c r="G313" s="88">
        <v>3572853.1964420001</v>
      </c>
      <c r="H313" s="98">
        <v>2.1140620000000001</v>
      </c>
      <c r="I313" s="88">
        <v>75.532318789000001</v>
      </c>
      <c r="J313" s="89">
        <v>1.803994322012101E-3</v>
      </c>
      <c r="K313" s="89">
        <v>2.6458799582234536E-5</v>
      </c>
    </row>
    <row r="314" spans="2:11">
      <c r="B314" s="85" t="s">
        <v>2805</v>
      </c>
      <c r="C314" s="67" t="s">
        <v>2807</v>
      </c>
      <c r="D314" s="86" t="s">
        <v>1829</v>
      </c>
      <c r="E314" s="86" t="s">
        <v>137</v>
      </c>
      <c r="F314" s="97">
        <v>45127</v>
      </c>
      <c r="G314" s="88">
        <v>1714498.4877840001</v>
      </c>
      <c r="H314" s="98">
        <v>2.1140620000000001</v>
      </c>
      <c r="I314" s="88">
        <v>36.245554829</v>
      </c>
      <c r="J314" s="89">
        <v>8.6567943574395812E-4</v>
      </c>
      <c r="K314" s="89">
        <v>1.2696735468249231E-5</v>
      </c>
    </row>
    <row r="315" spans="2:11">
      <c r="B315" s="85" t="s">
        <v>2808</v>
      </c>
      <c r="C315" s="67" t="s">
        <v>2809</v>
      </c>
      <c r="D315" s="86" t="s">
        <v>1829</v>
      </c>
      <c r="E315" s="86" t="s">
        <v>137</v>
      </c>
      <c r="F315" s="97">
        <v>45127</v>
      </c>
      <c r="G315" s="88">
        <v>389000.27819799999</v>
      </c>
      <c r="H315" s="98">
        <v>2.1140620000000001</v>
      </c>
      <c r="I315" s="88">
        <v>8.2237056390000003</v>
      </c>
      <c r="J315" s="89">
        <v>1.9641285368317645E-4</v>
      </c>
      <c r="K315" s="89">
        <v>2.8807453923588694E-6</v>
      </c>
    </row>
    <row r="316" spans="2:11">
      <c r="B316" s="85" t="s">
        <v>2810</v>
      </c>
      <c r="C316" s="67" t="s">
        <v>2811</v>
      </c>
      <c r="D316" s="86" t="s">
        <v>1829</v>
      </c>
      <c r="E316" s="86" t="s">
        <v>137</v>
      </c>
      <c r="F316" s="97">
        <v>45127</v>
      </c>
      <c r="G316" s="88">
        <v>2983532.4861059999</v>
      </c>
      <c r="H316" s="98">
        <v>2.1486749999999999</v>
      </c>
      <c r="I316" s="88">
        <v>64.106409819000007</v>
      </c>
      <c r="J316" s="89">
        <v>1.5311008740658298E-3</v>
      </c>
      <c r="K316" s="89">
        <v>2.24563296418292E-5</v>
      </c>
    </row>
    <row r="317" spans="2:11">
      <c r="B317" s="85" t="s">
        <v>2812</v>
      </c>
      <c r="C317" s="67" t="s">
        <v>2813</v>
      </c>
      <c r="D317" s="86" t="s">
        <v>1829</v>
      </c>
      <c r="E317" s="86" t="s">
        <v>138</v>
      </c>
      <c r="F317" s="97">
        <v>45195</v>
      </c>
      <c r="G317" s="88">
        <v>689555.68302699993</v>
      </c>
      <c r="H317" s="98">
        <v>-4.4603770000000003</v>
      </c>
      <c r="I317" s="88">
        <v>-30.756783325999997</v>
      </c>
      <c r="J317" s="89">
        <v>-7.3458703999884232E-4</v>
      </c>
      <c r="K317" s="89">
        <v>-1.0774031287059615E-5</v>
      </c>
    </row>
    <row r="318" spans="2:11">
      <c r="B318" s="85" t="s">
        <v>2814</v>
      </c>
      <c r="C318" s="67" t="s">
        <v>2815</v>
      </c>
      <c r="D318" s="86" t="s">
        <v>1829</v>
      </c>
      <c r="E318" s="86" t="s">
        <v>138</v>
      </c>
      <c r="F318" s="97">
        <v>45280</v>
      </c>
      <c r="G318" s="88">
        <v>692810.01075599995</v>
      </c>
      <c r="H318" s="98">
        <v>-0.50404000000000004</v>
      </c>
      <c r="I318" s="88">
        <v>-3.4920400630000001</v>
      </c>
      <c r="J318" s="89">
        <v>-8.3402979636952598E-5</v>
      </c>
      <c r="K318" s="89">
        <v>-1.2232536964495582E-6</v>
      </c>
    </row>
    <row r="319" spans="2:11">
      <c r="B319" s="85" t="s">
        <v>2816</v>
      </c>
      <c r="C319" s="67" t="s">
        <v>2817</v>
      </c>
      <c r="D319" s="86" t="s">
        <v>1829</v>
      </c>
      <c r="E319" s="86" t="s">
        <v>138</v>
      </c>
      <c r="F319" s="97">
        <v>45153</v>
      </c>
      <c r="G319" s="88">
        <v>2868601.8291250002</v>
      </c>
      <c r="H319" s="98">
        <v>-0.432533</v>
      </c>
      <c r="I319" s="88">
        <v>-12.407648126</v>
      </c>
      <c r="J319" s="89">
        <v>-2.9634105145581518E-4</v>
      </c>
      <c r="K319" s="89">
        <v>-4.3463709351993574E-6</v>
      </c>
    </row>
    <row r="320" spans="2:11">
      <c r="B320" s="85" t="s">
        <v>2818</v>
      </c>
      <c r="C320" s="67" t="s">
        <v>2819</v>
      </c>
      <c r="D320" s="86" t="s">
        <v>1829</v>
      </c>
      <c r="E320" s="86" t="s">
        <v>138</v>
      </c>
      <c r="F320" s="97">
        <v>45153</v>
      </c>
      <c r="G320" s="88">
        <v>956279.73450900009</v>
      </c>
      <c r="H320" s="98">
        <v>-0.42422300000000002</v>
      </c>
      <c r="I320" s="88">
        <v>-4.056757943</v>
      </c>
      <c r="J320" s="89">
        <v>-9.6890555093289235E-5</v>
      </c>
      <c r="K320" s="89">
        <v>-1.4210730861754881E-6</v>
      </c>
    </row>
    <row r="321" spans="2:11">
      <c r="B321" s="85" t="s">
        <v>2820</v>
      </c>
      <c r="C321" s="67" t="s">
        <v>2821</v>
      </c>
      <c r="D321" s="86" t="s">
        <v>1829</v>
      </c>
      <c r="E321" s="86" t="s">
        <v>138</v>
      </c>
      <c r="F321" s="97">
        <v>45152</v>
      </c>
      <c r="G321" s="88">
        <v>1078250.683919</v>
      </c>
      <c r="H321" s="98">
        <v>-0.41677599999999998</v>
      </c>
      <c r="I321" s="88">
        <v>-4.4938909630000001</v>
      </c>
      <c r="J321" s="89">
        <v>-1.0733092682670472E-4</v>
      </c>
      <c r="K321" s="89">
        <v>-1.5741997894515608E-6</v>
      </c>
    </row>
    <row r="322" spans="2:11">
      <c r="B322" s="85" t="s">
        <v>2822</v>
      </c>
      <c r="C322" s="67" t="s">
        <v>2823</v>
      </c>
      <c r="D322" s="86" t="s">
        <v>1829</v>
      </c>
      <c r="E322" s="86" t="s">
        <v>138</v>
      </c>
      <c r="F322" s="97">
        <v>45153</v>
      </c>
      <c r="G322" s="88">
        <v>2056325.4640929999</v>
      </c>
      <c r="H322" s="98">
        <v>-0.40839799999999998</v>
      </c>
      <c r="I322" s="88">
        <v>-8.3979946160000001</v>
      </c>
      <c r="J322" s="89">
        <v>-2.0057552642960201E-4</v>
      </c>
      <c r="K322" s="89">
        <v>-2.9417984248325298E-6</v>
      </c>
    </row>
    <row r="323" spans="2:11">
      <c r="B323" s="85" t="s">
        <v>2824</v>
      </c>
      <c r="C323" s="67" t="s">
        <v>2825</v>
      </c>
      <c r="D323" s="86" t="s">
        <v>1829</v>
      </c>
      <c r="E323" s="86" t="s">
        <v>138</v>
      </c>
      <c r="F323" s="97">
        <v>45281</v>
      </c>
      <c r="G323" s="88">
        <v>717351.09516899998</v>
      </c>
      <c r="H323" s="98">
        <v>-0.41282000000000002</v>
      </c>
      <c r="I323" s="88">
        <v>-2.9613711840000003</v>
      </c>
      <c r="J323" s="89">
        <v>-7.0728621694112062E-5</v>
      </c>
      <c r="K323" s="89">
        <v>-1.0373615943784791E-6</v>
      </c>
    </row>
    <row r="324" spans="2:11">
      <c r="B324" s="85" t="s">
        <v>2826</v>
      </c>
      <c r="C324" s="67" t="s">
        <v>2827</v>
      </c>
      <c r="D324" s="86" t="s">
        <v>1829</v>
      </c>
      <c r="E324" s="86" t="s">
        <v>138</v>
      </c>
      <c r="F324" s="97">
        <v>45113</v>
      </c>
      <c r="G324" s="88">
        <v>254972.83919</v>
      </c>
      <c r="H324" s="98">
        <v>-0.28002100000000002</v>
      </c>
      <c r="I324" s="88">
        <v>-0.71397792700000007</v>
      </c>
      <c r="J324" s="89">
        <v>-1.7052463726792767E-5</v>
      </c>
      <c r="K324" s="89">
        <v>-2.5010484491286974E-7</v>
      </c>
    </row>
    <row r="325" spans="2:11">
      <c r="B325" s="85" t="s">
        <v>2826</v>
      </c>
      <c r="C325" s="67" t="s">
        <v>2828</v>
      </c>
      <c r="D325" s="86" t="s">
        <v>1829</v>
      </c>
      <c r="E325" s="86" t="s">
        <v>138</v>
      </c>
      <c r="F325" s="97">
        <v>45113</v>
      </c>
      <c r="G325" s="88">
        <v>2286858.054759</v>
      </c>
      <c r="H325" s="98">
        <v>-0.28002100000000002</v>
      </c>
      <c r="I325" s="88">
        <v>-6.4036867729999996</v>
      </c>
      <c r="J325" s="89">
        <v>-1.5294399488392744E-4</v>
      </c>
      <c r="K325" s="89">
        <v>-2.2431969206125893E-6</v>
      </c>
    </row>
    <row r="326" spans="2:11">
      <c r="B326" s="85" t="s">
        <v>2829</v>
      </c>
      <c r="C326" s="67" t="s">
        <v>2830</v>
      </c>
      <c r="D326" s="86" t="s">
        <v>1829</v>
      </c>
      <c r="E326" s="86" t="s">
        <v>138</v>
      </c>
      <c r="F326" s="97">
        <v>45113</v>
      </c>
      <c r="G326" s="88">
        <v>2394033.8814460002</v>
      </c>
      <c r="H326" s="98">
        <v>-0.26344899999999999</v>
      </c>
      <c r="I326" s="88">
        <v>-6.3070698929999995</v>
      </c>
      <c r="J326" s="89">
        <v>-1.5063642236761926E-4</v>
      </c>
      <c r="K326" s="89">
        <v>-2.2093522471646307E-6</v>
      </c>
    </row>
    <row r="327" spans="2:11">
      <c r="B327" s="85" t="s">
        <v>2831</v>
      </c>
      <c r="C327" s="67" t="s">
        <v>2832</v>
      </c>
      <c r="D327" s="86" t="s">
        <v>1829</v>
      </c>
      <c r="E327" s="86" t="s">
        <v>138</v>
      </c>
      <c r="F327" s="97">
        <v>45113</v>
      </c>
      <c r="G327" s="88">
        <v>3352517.8068330004</v>
      </c>
      <c r="H327" s="98">
        <v>-0.23741899999999999</v>
      </c>
      <c r="I327" s="88">
        <v>-7.9595250839999991</v>
      </c>
      <c r="J327" s="89">
        <v>-1.9010323379003722E-4</v>
      </c>
      <c r="K327" s="89">
        <v>-2.7882035444408298E-6</v>
      </c>
    </row>
    <row r="328" spans="2:11">
      <c r="B328" s="85" t="s">
        <v>2833</v>
      </c>
      <c r="C328" s="67" t="s">
        <v>2834</v>
      </c>
      <c r="D328" s="86" t="s">
        <v>1829</v>
      </c>
      <c r="E328" s="86" t="s">
        <v>135</v>
      </c>
      <c r="F328" s="97">
        <v>45141</v>
      </c>
      <c r="G328" s="88">
        <v>1531266.801371</v>
      </c>
      <c r="H328" s="98">
        <v>1.3473010000000001</v>
      </c>
      <c r="I328" s="88">
        <v>20.63077711</v>
      </c>
      <c r="J328" s="89">
        <v>4.9274013246045566E-4</v>
      </c>
      <c r="K328" s="89">
        <v>7.2269143266224988E-6</v>
      </c>
    </row>
    <row r="329" spans="2:11">
      <c r="B329" s="85" t="s">
        <v>2835</v>
      </c>
      <c r="C329" s="67" t="s">
        <v>2836</v>
      </c>
      <c r="D329" s="86" t="s">
        <v>1829</v>
      </c>
      <c r="E329" s="86" t="s">
        <v>135</v>
      </c>
      <c r="F329" s="97">
        <v>45251</v>
      </c>
      <c r="G329" s="88">
        <v>566748.58735299995</v>
      </c>
      <c r="H329" s="98">
        <v>-3.6627640000000001</v>
      </c>
      <c r="I329" s="88">
        <v>-20.758661412000002</v>
      </c>
      <c r="J329" s="89">
        <v>-4.9579448797848165E-4</v>
      </c>
      <c r="K329" s="89">
        <v>-7.2717119069243069E-6</v>
      </c>
    </row>
    <row r="330" spans="2:11">
      <c r="B330" s="85" t="s">
        <v>2837</v>
      </c>
      <c r="C330" s="67" t="s">
        <v>2838</v>
      </c>
      <c r="D330" s="86" t="s">
        <v>1829</v>
      </c>
      <c r="E330" s="86" t="s">
        <v>135</v>
      </c>
      <c r="F330" s="97">
        <v>45251</v>
      </c>
      <c r="G330" s="88">
        <v>566051.95564199996</v>
      </c>
      <c r="H330" s="98">
        <v>-3.7899940000000001</v>
      </c>
      <c r="I330" s="88">
        <v>-21.453337727999997</v>
      </c>
      <c r="J330" s="89">
        <v>-5.1238595703163067E-4</v>
      </c>
      <c r="K330" s="89">
        <v>-7.5150554413776097E-6</v>
      </c>
    </row>
    <row r="331" spans="2:11">
      <c r="B331" s="85" t="s">
        <v>2839</v>
      </c>
      <c r="C331" s="67" t="s">
        <v>2840</v>
      </c>
      <c r="D331" s="86" t="s">
        <v>1829</v>
      </c>
      <c r="E331" s="86" t="s">
        <v>135</v>
      </c>
      <c r="F331" s="97">
        <v>45251</v>
      </c>
      <c r="G331" s="88">
        <v>1157201.3677990001</v>
      </c>
      <c r="H331" s="98">
        <v>-3.8465410000000002</v>
      </c>
      <c r="I331" s="88">
        <v>-44.512230449</v>
      </c>
      <c r="J331" s="89">
        <v>-1.0631185733144003E-3</v>
      </c>
      <c r="K331" s="89">
        <v>-1.5592533147279023E-5</v>
      </c>
    </row>
    <row r="332" spans="2:11">
      <c r="B332" s="85" t="s">
        <v>2841</v>
      </c>
      <c r="C332" s="67" t="s">
        <v>2842</v>
      </c>
      <c r="D332" s="86" t="s">
        <v>1829</v>
      </c>
      <c r="E332" s="86" t="s">
        <v>135</v>
      </c>
      <c r="F332" s="97">
        <v>45250</v>
      </c>
      <c r="G332" s="88">
        <v>384160.64971000003</v>
      </c>
      <c r="H332" s="98">
        <v>-4.2706439999999999</v>
      </c>
      <c r="I332" s="88">
        <v>-16.406133869000001</v>
      </c>
      <c r="J332" s="89">
        <v>-3.9183984842997645E-4</v>
      </c>
      <c r="K332" s="89">
        <v>-5.7470314021710985E-6</v>
      </c>
    </row>
    <row r="333" spans="2:11">
      <c r="B333" s="85" t="s">
        <v>2843</v>
      </c>
      <c r="C333" s="67" t="s">
        <v>2844</v>
      </c>
      <c r="D333" s="86" t="s">
        <v>1829</v>
      </c>
      <c r="E333" s="86" t="s">
        <v>135</v>
      </c>
      <c r="F333" s="97">
        <v>45250</v>
      </c>
      <c r="G333" s="88">
        <v>1152246.989079</v>
      </c>
      <c r="H333" s="98">
        <v>-4.291849</v>
      </c>
      <c r="I333" s="88">
        <v>-49.452702725000002</v>
      </c>
      <c r="J333" s="89">
        <v>-1.1811155324552888E-3</v>
      </c>
      <c r="K333" s="89">
        <v>-1.7323169355568011E-5</v>
      </c>
    </row>
    <row r="334" spans="2:11">
      <c r="B334" s="85" t="s">
        <v>2845</v>
      </c>
      <c r="C334" s="67" t="s">
        <v>2846</v>
      </c>
      <c r="D334" s="86" t="s">
        <v>1829</v>
      </c>
      <c r="E334" s="86" t="s">
        <v>135</v>
      </c>
      <c r="F334" s="97">
        <v>45253</v>
      </c>
      <c r="G334" s="88">
        <v>763701.30133699998</v>
      </c>
      <c r="H334" s="98">
        <v>-4.8997299999999999</v>
      </c>
      <c r="I334" s="88">
        <v>-37.419297962999998</v>
      </c>
      <c r="J334" s="89">
        <v>-8.937128124916219E-4</v>
      </c>
      <c r="K334" s="89">
        <v>-1.3107895020099936E-5</v>
      </c>
    </row>
    <row r="335" spans="2:11">
      <c r="B335" s="85" t="s">
        <v>2847</v>
      </c>
      <c r="C335" s="67" t="s">
        <v>2848</v>
      </c>
      <c r="D335" s="86" t="s">
        <v>1829</v>
      </c>
      <c r="E335" s="86" t="s">
        <v>135</v>
      </c>
      <c r="F335" s="97">
        <v>45252</v>
      </c>
      <c r="G335" s="88">
        <v>762645.00638799998</v>
      </c>
      <c r="H335" s="98">
        <v>-5.0446309999999999</v>
      </c>
      <c r="I335" s="88">
        <v>-38.472627978999995</v>
      </c>
      <c r="J335" s="89">
        <v>-9.1887027354319029E-4</v>
      </c>
      <c r="K335" s="89">
        <v>-1.3476874130421578E-5</v>
      </c>
    </row>
    <row r="336" spans="2:11">
      <c r="B336" s="85" t="s">
        <v>2849</v>
      </c>
      <c r="C336" s="67" t="s">
        <v>2850</v>
      </c>
      <c r="D336" s="86" t="s">
        <v>1829</v>
      </c>
      <c r="E336" s="86" t="s">
        <v>139</v>
      </c>
      <c r="F336" s="97">
        <v>45168</v>
      </c>
      <c r="G336" s="88">
        <v>1824580.8560369997</v>
      </c>
      <c r="H336" s="98">
        <v>4.8519600000000001</v>
      </c>
      <c r="I336" s="88">
        <v>88.527924348000013</v>
      </c>
      <c r="J336" s="89">
        <v>2.1143779963838077E-3</v>
      </c>
      <c r="K336" s="89">
        <v>3.1011130669750809E-5</v>
      </c>
    </row>
    <row r="337" spans="2:11">
      <c r="B337" s="85" t="s">
        <v>2687</v>
      </c>
      <c r="C337" s="67" t="s">
        <v>2851</v>
      </c>
      <c r="D337" s="86" t="s">
        <v>1829</v>
      </c>
      <c r="E337" s="86" t="s">
        <v>137</v>
      </c>
      <c r="F337" s="97">
        <v>45259</v>
      </c>
      <c r="G337" s="88">
        <v>924075.66017199995</v>
      </c>
      <c r="H337" s="98">
        <v>0.51429800000000003</v>
      </c>
      <c r="I337" s="88">
        <v>4.7525047550000004</v>
      </c>
      <c r="J337" s="89">
        <v>1.1350759159540187E-4</v>
      </c>
      <c r="K337" s="89">
        <v>1.6647916129442905E-6</v>
      </c>
    </row>
    <row r="338" spans="2:11">
      <c r="B338" s="85" t="s">
        <v>2689</v>
      </c>
      <c r="C338" s="67" t="s">
        <v>2852</v>
      </c>
      <c r="D338" s="86" t="s">
        <v>1829</v>
      </c>
      <c r="E338" s="86" t="s">
        <v>137</v>
      </c>
      <c r="F338" s="97">
        <v>45259</v>
      </c>
      <c r="G338" s="88">
        <v>91458.774181000001</v>
      </c>
      <c r="H338" s="98">
        <v>0.51928099999999999</v>
      </c>
      <c r="I338" s="88">
        <v>0.474928293</v>
      </c>
      <c r="J338" s="89">
        <v>1.1343064236228281E-5</v>
      </c>
      <c r="K338" s="89">
        <v>1.6636630149701945E-7</v>
      </c>
    </row>
    <row r="339" spans="2:11">
      <c r="B339" s="85" t="s">
        <v>2853</v>
      </c>
      <c r="C339" s="67" t="s">
        <v>2854</v>
      </c>
      <c r="D339" s="86" t="s">
        <v>1829</v>
      </c>
      <c r="E339" s="86" t="s">
        <v>137</v>
      </c>
      <c r="F339" s="97">
        <v>45117</v>
      </c>
      <c r="G339" s="88">
        <v>468447.37995099998</v>
      </c>
      <c r="H339" s="98">
        <v>2.2453000000000001E-2</v>
      </c>
      <c r="I339" s="88">
        <v>0.10517855</v>
      </c>
      <c r="J339" s="89">
        <v>2.5120572231803172E-6</v>
      </c>
      <c r="K339" s="89">
        <v>3.6843806987762118E-8</v>
      </c>
    </row>
    <row r="340" spans="2:11">
      <c r="B340" s="85" t="s">
        <v>2855</v>
      </c>
      <c r="C340" s="67" t="s">
        <v>2856</v>
      </c>
      <c r="D340" s="86" t="s">
        <v>1829</v>
      </c>
      <c r="E340" s="86" t="s">
        <v>139</v>
      </c>
      <c r="F340" s="97">
        <v>45127</v>
      </c>
      <c r="G340" s="88">
        <v>1836571.9856110001</v>
      </c>
      <c r="H340" s="98">
        <v>0.59496099999999996</v>
      </c>
      <c r="I340" s="88">
        <v>10.92688002</v>
      </c>
      <c r="J340" s="89">
        <v>2.6097476986577294E-4</v>
      </c>
      <c r="K340" s="89">
        <v>3.8276612335434776E-6</v>
      </c>
    </row>
    <row r="341" spans="2:11">
      <c r="B341" s="85" t="s">
        <v>2760</v>
      </c>
      <c r="C341" s="67" t="s">
        <v>2857</v>
      </c>
      <c r="D341" s="86" t="s">
        <v>1829</v>
      </c>
      <c r="E341" s="86" t="s">
        <v>137</v>
      </c>
      <c r="F341" s="97">
        <v>45181</v>
      </c>
      <c r="G341" s="88">
        <v>89442.115799000007</v>
      </c>
      <c r="H341" s="98">
        <v>-2.5265520000000001</v>
      </c>
      <c r="I341" s="88">
        <v>-2.2598015059999996</v>
      </c>
      <c r="J341" s="89">
        <v>-5.3972513369893943E-5</v>
      </c>
      <c r="K341" s="89">
        <v>-7.9160333088560501E-7</v>
      </c>
    </row>
    <row r="342" spans="2:11">
      <c r="B342" s="85" t="s">
        <v>2787</v>
      </c>
      <c r="C342" s="67" t="s">
        <v>2858</v>
      </c>
      <c r="D342" s="86" t="s">
        <v>1829</v>
      </c>
      <c r="E342" s="86" t="s">
        <v>137</v>
      </c>
      <c r="F342" s="97">
        <v>45099</v>
      </c>
      <c r="G342" s="88">
        <v>1398505.838242</v>
      </c>
      <c r="H342" s="98">
        <v>0.38185999999999998</v>
      </c>
      <c r="I342" s="88">
        <v>5.3403386480000004</v>
      </c>
      <c r="J342" s="89">
        <v>1.2754726391395784E-4</v>
      </c>
      <c r="K342" s="89">
        <v>1.8707084894800177E-6</v>
      </c>
    </row>
    <row r="343" spans="2:11">
      <c r="B343" s="85" t="s">
        <v>2859</v>
      </c>
      <c r="C343" s="67" t="s">
        <v>2860</v>
      </c>
      <c r="D343" s="86" t="s">
        <v>1829</v>
      </c>
      <c r="E343" s="86" t="s">
        <v>139</v>
      </c>
      <c r="F343" s="97">
        <v>45168</v>
      </c>
      <c r="G343" s="88">
        <v>612636.75</v>
      </c>
      <c r="H343" s="98">
        <v>4.2072370000000001</v>
      </c>
      <c r="I343" s="88">
        <v>25.775080000000003</v>
      </c>
      <c r="J343" s="89">
        <v>6.1560532914791603E-4</v>
      </c>
      <c r="K343" s="89">
        <v>9.0289519356763127E-6</v>
      </c>
    </row>
    <row r="344" spans="2:11">
      <c r="B344" s="85" t="s">
        <v>2861</v>
      </c>
      <c r="C344" s="67" t="s">
        <v>2862</v>
      </c>
      <c r="D344" s="86" t="s">
        <v>1829</v>
      </c>
      <c r="E344" s="86" t="s">
        <v>139</v>
      </c>
      <c r="F344" s="97">
        <v>45127</v>
      </c>
      <c r="G344" s="88">
        <v>616214.17000000004</v>
      </c>
      <c r="H344" s="98">
        <v>0.52255499999999999</v>
      </c>
      <c r="I344" s="88">
        <v>3.2200600000000001</v>
      </c>
      <c r="J344" s="89">
        <v>7.6907078316577033E-5</v>
      </c>
      <c r="K344" s="89">
        <v>1.127979698607875E-6</v>
      </c>
    </row>
    <row r="345" spans="2:11">
      <c r="B345" s="85" t="s">
        <v>2855</v>
      </c>
      <c r="C345" s="67" t="s">
        <v>2863</v>
      </c>
      <c r="D345" s="86" t="s">
        <v>1829</v>
      </c>
      <c r="E345" s="86" t="s">
        <v>139</v>
      </c>
      <c r="F345" s="97">
        <v>45127</v>
      </c>
      <c r="G345" s="88">
        <v>3488194.71</v>
      </c>
      <c r="H345" s="98">
        <v>0.59496000000000004</v>
      </c>
      <c r="I345" s="88">
        <v>20.75338</v>
      </c>
      <c r="J345" s="89">
        <v>4.9566834810335311E-4</v>
      </c>
      <c r="K345" s="89">
        <v>7.2698618403056765E-6</v>
      </c>
    </row>
    <row r="346" spans="2:11">
      <c r="B346" s="85" t="s">
        <v>2864</v>
      </c>
      <c r="C346" s="67" t="s">
        <v>2865</v>
      </c>
      <c r="D346" s="86" t="s">
        <v>1829</v>
      </c>
      <c r="E346" s="86" t="s">
        <v>137</v>
      </c>
      <c r="F346" s="97">
        <v>45244</v>
      </c>
      <c r="G346" s="88">
        <v>2590361.62</v>
      </c>
      <c r="H346" s="98">
        <v>-2.8462230000000002</v>
      </c>
      <c r="I346" s="88">
        <v>-73.727469999999997</v>
      </c>
      <c r="J346" s="89">
        <v>-1.7608877813994406E-3</v>
      </c>
      <c r="K346" s="89">
        <v>-2.5826565153978849E-5</v>
      </c>
    </row>
    <row r="347" spans="2:11">
      <c r="B347" s="85" t="s">
        <v>2866</v>
      </c>
      <c r="C347" s="67" t="s">
        <v>2867</v>
      </c>
      <c r="D347" s="86" t="s">
        <v>1829</v>
      </c>
      <c r="E347" s="86" t="s">
        <v>137</v>
      </c>
      <c r="F347" s="97">
        <v>45176</v>
      </c>
      <c r="G347" s="88">
        <v>16063601.189999999</v>
      </c>
      <c r="H347" s="98">
        <v>-2.5925150000000001</v>
      </c>
      <c r="I347" s="88">
        <v>-416.45123999999998</v>
      </c>
      <c r="J347" s="89">
        <v>-9.9464134611515365E-3</v>
      </c>
      <c r="K347" s="89">
        <v>-1.458819227530157E-4</v>
      </c>
    </row>
    <row r="348" spans="2:11">
      <c r="B348" s="85" t="s">
        <v>2762</v>
      </c>
      <c r="C348" s="67" t="s">
        <v>2868</v>
      </c>
      <c r="D348" s="86" t="s">
        <v>1829</v>
      </c>
      <c r="E348" s="86" t="s">
        <v>137</v>
      </c>
      <c r="F348" s="97">
        <v>45176</v>
      </c>
      <c r="G348" s="88">
        <v>10417393.23</v>
      </c>
      <c r="H348" s="98">
        <v>-2.5725989999999999</v>
      </c>
      <c r="I348" s="88">
        <v>-267.99779999999998</v>
      </c>
      <c r="J348" s="89">
        <v>-6.4007899831898616E-3</v>
      </c>
      <c r="K348" s="89">
        <v>-9.387902016470919E-5</v>
      </c>
    </row>
    <row r="349" spans="2:11">
      <c r="B349" s="85" t="s">
        <v>2768</v>
      </c>
      <c r="C349" s="67" t="s">
        <v>2869</v>
      </c>
      <c r="D349" s="86" t="s">
        <v>1829</v>
      </c>
      <c r="E349" s="86" t="s">
        <v>137</v>
      </c>
      <c r="F349" s="97">
        <v>45183</v>
      </c>
      <c r="G349" s="88">
        <v>5928304.9100000001</v>
      </c>
      <c r="H349" s="98">
        <v>-2.4464760000000001</v>
      </c>
      <c r="I349" s="88">
        <v>-145.03457999999998</v>
      </c>
      <c r="J349" s="89">
        <v>-3.4639683119792345E-3</v>
      </c>
      <c r="K349" s="89">
        <v>-5.0805283701583099E-5</v>
      </c>
    </row>
    <row r="350" spans="2:11">
      <c r="B350" s="85" t="s">
        <v>2870</v>
      </c>
      <c r="C350" s="67" t="s">
        <v>2871</v>
      </c>
      <c r="D350" s="86" t="s">
        <v>1829</v>
      </c>
      <c r="E350" s="86" t="s">
        <v>137</v>
      </c>
      <c r="F350" s="97">
        <v>45280</v>
      </c>
      <c r="G350" s="88">
        <v>11965291.65</v>
      </c>
      <c r="H350" s="98">
        <v>-0.90759599999999996</v>
      </c>
      <c r="I350" s="88">
        <v>-108.59653</v>
      </c>
      <c r="J350" s="89">
        <v>-2.5936913714708753E-3</v>
      </c>
      <c r="K350" s="89">
        <v>-3.8041117612485801E-5</v>
      </c>
    </row>
    <row r="351" spans="2:11">
      <c r="B351" s="85" t="s">
        <v>2787</v>
      </c>
      <c r="C351" s="67" t="s">
        <v>2872</v>
      </c>
      <c r="D351" s="86" t="s">
        <v>1829</v>
      </c>
      <c r="E351" s="86" t="s">
        <v>137</v>
      </c>
      <c r="F351" s="97">
        <v>45099</v>
      </c>
      <c r="G351" s="88">
        <v>1078922.0900000001</v>
      </c>
      <c r="H351" s="98">
        <v>0.38186100000000001</v>
      </c>
      <c r="I351" s="88">
        <v>4.11998</v>
      </c>
      <c r="J351" s="89">
        <v>9.8400534313873345E-5</v>
      </c>
      <c r="K351" s="89">
        <v>1.4432196290350093E-6</v>
      </c>
    </row>
    <row r="352" spans="2:11">
      <c r="B352" s="85" t="s">
        <v>2873</v>
      </c>
      <c r="C352" s="67" t="s">
        <v>2874</v>
      </c>
      <c r="D352" s="86" t="s">
        <v>1829</v>
      </c>
      <c r="E352" s="86" t="s">
        <v>137</v>
      </c>
      <c r="F352" s="97">
        <v>45099</v>
      </c>
      <c r="G352" s="88">
        <v>1443544.69</v>
      </c>
      <c r="H352" s="98">
        <v>0.38275700000000001</v>
      </c>
      <c r="I352" s="88">
        <v>5.5252700000000008</v>
      </c>
      <c r="J352" s="89">
        <v>1.3196411638610262E-4</v>
      </c>
      <c r="K352" s="89">
        <v>1.9354895217254129E-6</v>
      </c>
    </row>
    <row r="353" spans="2:11">
      <c r="B353" s="85" t="s">
        <v>2792</v>
      </c>
      <c r="C353" s="67" t="s">
        <v>2875</v>
      </c>
      <c r="D353" s="86" t="s">
        <v>1829</v>
      </c>
      <c r="E353" s="86" t="s">
        <v>137</v>
      </c>
      <c r="F353" s="97">
        <v>45148</v>
      </c>
      <c r="G353" s="88">
        <v>5432101.3200000003</v>
      </c>
      <c r="H353" s="98">
        <v>0.43294700000000003</v>
      </c>
      <c r="I353" s="88">
        <v>23.51812</v>
      </c>
      <c r="J353" s="89">
        <v>5.617006815707336E-4</v>
      </c>
      <c r="K353" s="89">
        <v>8.2383439778835893E-6</v>
      </c>
    </row>
    <row r="354" spans="2:11">
      <c r="B354" s="85" t="s">
        <v>2876</v>
      </c>
      <c r="C354" s="67" t="s">
        <v>2877</v>
      </c>
      <c r="D354" s="86" t="s">
        <v>1829</v>
      </c>
      <c r="E354" s="86" t="s">
        <v>137</v>
      </c>
      <c r="F354" s="97">
        <v>45138</v>
      </c>
      <c r="G354" s="88">
        <v>5129334.2300000004</v>
      </c>
      <c r="H354" s="98">
        <v>0.59771099999999999</v>
      </c>
      <c r="I354" s="88">
        <v>30.65859</v>
      </c>
      <c r="J354" s="89">
        <v>7.3224181605492612E-4</v>
      </c>
      <c r="K354" s="89">
        <v>1.0739634388161216E-5</v>
      </c>
    </row>
    <row r="355" spans="2:11">
      <c r="B355" s="85" t="s">
        <v>2878</v>
      </c>
      <c r="C355" s="67" t="s">
        <v>2879</v>
      </c>
      <c r="D355" s="86" t="s">
        <v>1829</v>
      </c>
      <c r="E355" s="86" t="s">
        <v>137</v>
      </c>
      <c r="F355" s="97">
        <v>45148</v>
      </c>
      <c r="G355" s="88">
        <v>8873026.0600000005</v>
      </c>
      <c r="H355" s="98">
        <v>0.65865799999999997</v>
      </c>
      <c r="I355" s="88">
        <v>58.442889999999998</v>
      </c>
      <c r="J355" s="89">
        <v>1.395834834840685E-3</v>
      </c>
      <c r="K355" s="89">
        <v>2.0472411522758327E-5</v>
      </c>
    </row>
    <row r="356" spans="2:11">
      <c r="B356" s="85" t="s">
        <v>2880</v>
      </c>
      <c r="C356" s="67" t="s">
        <v>2881</v>
      </c>
      <c r="D356" s="86" t="s">
        <v>1829</v>
      </c>
      <c r="E356" s="86" t="s">
        <v>137</v>
      </c>
      <c r="F356" s="97">
        <v>45133</v>
      </c>
      <c r="G356" s="88">
        <v>5062838.63</v>
      </c>
      <c r="H356" s="98">
        <v>0.87810600000000005</v>
      </c>
      <c r="I356" s="88">
        <v>44.457089999999994</v>
      </c>
      <c r="J356" s="89">
        <v>1.0618016131243248E-3</v>
      </c>
      <c r="K356" s="89">
        <v>1.5573217573331911E-5</v>
      </c>
    </row>
    <row r="357" spans="2:11">
      <c r="B357" s="85" t="s">
        <v>2805</v>
      </c>
      <c r="C357" s="67" t="s">
        <v>2882</v>
      </c>
      <c r="D357" s="86" t="s">
        <v>1829</v>
      </c>
      <c r="E357" s="86" t="s">
        <v>137</v>
      </c>
      <c r="F357" s="97">
        <v>45127</v>
      </c>
      <c r="G357" s="88">
        <v>14309825.07</v>
      </c>
      <c r="H357" s="98">
        <v>2.1140620000000001</v>
      </c>
      <c r="I357" s="88">
        <v>302.51852000000002</v>
      </c>
      <c r="J357" s="89">
        <v>7.2252739110000982E-3</v>
      </c>
      <c r="K357" s="89">
        <v>1.0597154991301417E-4</v>
      </c>
    </row>
    <row r="358" spans="2:11">
      <c r="B358" s="85" t="s">
        <v>2883</v>
      </c>
      <c r="C358" s="67" t="s">
        <v>2884</v>
      </c>
      <c r="D358" s="86" t="s">
        <v>1829</v>
      </c>
      <c r="E358" s="86" t="s">
        <v>138</v>
      </c>
      <c r="F358" s="97">
        <v>45197</v>
      </c>
      <c r="G358" s="88">
        <v>5736107.75</v>
      </c>
      <c r="H358" s="98">
        <v>-4.7634869999999996</v>
      </c>
      <c r="I358" s="88">
        <v>-273.23872999999998</v>
      </c>
      <c r="J358" s="89">
        <v>-6.5259629967242983E-3</v>
      </c>
      <c r="K358" s="89">
        <v>-9.5714906030756712E-5</v>
      </c>
    </row>
    <row r="359" spans="2:11">
      <c r="B359" s="85" t="s">
        <v>2818</v>
      </c>
      <c r="C359" s="67" t="s">
        <v>2885</v>
      </c>
      <c r="D359" s="86" t="s">
        <v>1829</v>
      </c>
      <c r="E359" s="86" t="s">
        <v>138</v>
      </c>
      <c r="F359" s="97">
        <v>45153</v>
      </c>
      <c r="G359" s="88">
        <v>5393400.5</v>
      </c>
      <c r="H359" s="98">
        <v>-0.42422300000000002</v>
      </c>
      <c r="I359" s="88">
        <v>-22.880040000000001</v>
      </c>
      <c r="J359" s="89">
        <v>-5.4646094425768931E-4</v>
      </c>
      <c r="K359" s="89">
        <v>-8.0148260042782188E-6</v>
      </c>
    </row>
    <row r="360" spans="2:11">
      <c r="B360" s="85" t="s">
        <v>2820</v>
      </c>
      <c r="C360" s="67" t="s">
        <v>2886</v>
      </c>
      <c r="D360" s="86" t="s">
        <v>1829</v>
      </c>
      <c r="E360" s="86" t="s">
        <v>138</v>
      </c>
      <c r="F360" s="97">
        <v>45152</v>
      </c>
      <c r="G360" s="88">
        <v>12866470.58</v>
      </c>
      <c r="H360" s="98">
        <v>-0.41677599999999998</v>
      </c>
      <c r="I360" s="88">
        <v>-53.624370000000006</v>
      </c>
      <c r="J360" s="89">
        <v>-1.2807505522465744E-3</v>
      </c>
      <c r="K360" s="89">
        <v>-1.8784494919547204E-5</v>
      </c>
    </row>
    <row r="361" spans="2:11">
      <c r="B361" s="85" t="s">
        <v>2822</v>
      </c>
      <c r="C361" s="67" t="s">
        <v>2887</v>
      </c>
      <c r="D361" s="86" t="s">
        <v>1829</v>
      </c>
      <c r="E361" s="86" t="s">
        <v>138</v>
      </c>
      <c r="F361" s="97">
        <v>45153</v>
      </c>
      <c r="G361" s="88">
        <v>2416778.91</v>
      </c>
      <c r="H361" s="98">
        <v>-0.40839799999999998</v>
      </c>
      <c r="I361" s="88">
        <v>-9.8700799999999997</v>
      </c>
      <c r="J361" s="89">
        <v>-2.3573443213818394E-4</v>
      </c>
      <c r="K361" s="89">
        <v>-3.4574665887081647E-6</v>
      </c>
    </row>
    <row r="362" spans="2:11">
      <c r="B362" s="85" t="s">
        <v>2888</v>
      </c>
      <c r="C362" s="67" t="s">
        <v>2889</v>
      </c>
      <c r="D362" s="86" t="s">
        <v>1829</v>
      </c>
      <c r="E362" s="86" t="s">
        <v>135</v>
      </c>
      <c r="F362" s="97">
        <v>45127</v>
      </c>
      <c r="G362" s="88">
        <v>2674325.14</v>
      </c>
      <c r="H362" s="98">
        <v>3.8558680000000001</v>
      </c>
      <c r="I362" s="88">
        <v>103.11845</v>
      </c>
      <c r="J362" s="89">
        <v>2.4628543288118957E-3</v>
      </c>
      <c r="K362" s="89">
        <v>3.6122158640494652E-5</v>
      </c>
    </row>
    <row r="363" spans="2:11">
      <c r="B363" s="90"/>
      <c r="C363" s="67"/>
      <c r="D363" s="67"/>
      <c r="E363" s="67"/>
      <c r="F363" s="67"/>
      <c r="G363" s="88"/>
      <c r="H363" s="98"/>
      <c r="I363" s="67"/>
      <c r="J363" s="89"/>
      <c r="K363" s="67"/>
    </row>
    <row r="364" spans="2:11">
      <c r="B364" s="84" t="s">
        <v>196</v>
      </c>
      <c r="C364" s="79"/>
      <c r="D364" s="80"/>
      <c r="E364" s="80"/>
      <c r="F364" s="95"/>
      <c r="G364" s="82"/>
      <c r="H364" s="96"/>
      <c r="I364" s="82">
        <v>28.693635954000001</v>
      </c>
      <c r="J364" s="83">
        <v>6.8531136298753085E-4</v>
      </c>
      <c r="K364" s="83">
        <v>1.0051315452307411E-5</v>
      </c>
    </row>
    <row r="365" spans="2:11">
      <c r="B365" s="85" t="s">
        <v>2890</v>
      </c>
      <c r="C365" s="67" t="s">
        <v>2891</v>
      </c>
      <c r="D365" s="86" t="s">
        <v>1829</v>
      </c>
      <c r="E365" s="86" t="s">
        <v>136</v>
      </c>
      <c r="F365" s="97">
        <v>45280</v>
      </c>
      <c r="G365" s="88">
        <v>879058.15</v>
      </c>
      <c r="H365" s="98">
        <v>0.80555399999999999</v>
      </c>
      <c r="I365" s="88">
        <v>7.0812880900000001</v>
      </c>
      <c r="J365" s="89">
        <v>1.6912764908724501E-4</v>
      </c>
      <c r="K365" s="89">
        <v>2.4805591217287048E-6</v>
      </c>
    </row>
    <row r="366" spans="2:11">
      <c r="B366" s="85" t="s">
        <v>2892</v>
      </c>
      <c r="C366" s="67" t="s">
        <v>2893</v>
      </c>
      <c r="D366" s="86" t="s">
        <v>1829</v>
      </c>
      <c r="E366" s="86" t="s">
        <v>136</v>
      </c>
      <c r="F366" s="97">
        <v>45280</v>
      </c>
      <c r="G366" s="88">
        <v>1758116.3</v>
      </c>
      <c r="H366" s="98">
        <v>0.78289699999999995</v>
      </c>
      <c r="I366" s="88">
        <v>13.764239769</v>
      </c>
      <c r="J366" s="89">
        <v>3.2874153459333896E-4</v>
      </c>
      <c r="K366" s="89">
        <v>4.8215819041269865E-6</v>
      </c>
    </row>
    <row r="367" spans="2:11">
      <c r="B367" s="85" t="s">
        <v>2894</v>
      </c>
      <c r="C367" s="67" t="s">
        <v>2850</v>
      </c>
      <c r="D367" s="86" t="s">
        <v>1829</v>
      </c>
      <c r="E367" s="86" t="s">
        <v>136</v>
      </c>
      <c r="F367" s="97">
        <v>45279</v>
      </c>
      <c r="G367" s="88">
        <v>1758116.3</v>
      </c>
      <c r="H367" s="98">
        <v>0.44639299999999998</v>
      </c>
      <c r="I367" s="88">
        <v>7.8481080949999997</v>
      </c>
      <c r="J367" s="89">
        <v>1.874421793069468E-4</v>
      </c>
      <c r="K367" s="89">
        <v>2.7491744264517189E-6</v>
      </c>
    </row>
    <row r="368" spans="2:11">
      <c r="B368" s="90"/>
      <c r="C368" s="67"/>
      <c r="D368" s="67"/>
      <c r="E368" s="67"/>
      <c r="F368" s="67"/>
      <c r="G368" s="88"/>
      <c r="H368" s="98"/>
      <c r="I368" s="67"/>
      <c r="J368" s="89"/>
      <c r="K368" s="67"/>
    </row>
    <row r="369" spans="2:11">
      <c r="B369" s="78" t="s">
        <v>207</v>
      </c>
      <c r="C369" s="79"/>
      <c r="D369" s="80"/>
      <c r="E369" s="80"/>
      <c r="F369" s="95"/>
      <c r="G369" s="82"/>
      <c r="H369" s="96"/>
      <c r="I369" s="82">
        <v>7564.859266174999</v>
      </c>
      <c r="J369" s="83">
        <v>0.18067713770476454</v>
      </c>
      <c r="K369" s="83">
        <v>2.6499530055561276E-3</v>
      </c>
    </row>
    <row r="370" spans="2:11">
      <c r="B370" s="84" t="s">
        <v>195</v>
      </c>
      <c r="C370" s="79"/>
      <c r="D370" s="80"/>
      <c r="E370" s="80"/>
      <c r="F370" s="95"/>
      <c r="G370" s="82"/>
      <c r="H370" s="96"/>
      <c r="I370" s="82">
        <v>6776.7458765279998</v>
      </c>
      <c r="J370" s="83">
        <v>0.16185404180595372</v>
      </c>
      <c r="K370" s="83">
        <v>2.3738786765924273E-3</v>
      </c>
    </row>
    <row r="371" spans="2:11">
      <c r="B371" s="85" t="s">
        <v>2895</v>
      </c>
      <c r="C371" s="67" t="s">
        <v>2896</v>
      </c>
      <c r="D371" s="86" t="s">
        <v>1829</v>
      </c>
      <c r="E371" s="86" t="s">
        <v>135</v>
      </c>
      <c r="F371" s="97">
        <v>45068</v>
      </c>
      <c r="G371" s="88">
        <v>1890087.357538</v>
      </c>
      <c r="H371" s="98">
        <v>14.887363000000001</v>
      </c>
      <c r="I371" s="88">
        <v>281.38416298199996</v>
      </c>
      <c r="J371" s="89">
        <v>6.7205064065579976E-3</v>
      </c>
      <c r="K371" s="89">
        <v>9.8568232689286983E-5</v>
      </c>
    </row>
    <row r="372" spans="2:11">
      <c r="B372" s="85" t="s">
        <v>2897</v>
      </c>
      <c r="C372" s="67" t="s">
        <v>2898</v>
      </c>
      <c r="D372" s="86" t="s">
        <v>1829</v>
      </c>
      <c r="E372" s="86" t="s">
        <v>135</v>
      </c>
      <c r="F372" s="97">
        <v>44972</v>
      </c>
      <c r="G372" s="88">
        <v>18779897.75869</v>
      </c>
      <c r="H372" s="98">
        <v>6.601216</v>
      </c>
      <c r="I372" s="88">
        <v>1239.70157298</v>
      </c>
      <c r="J372" s="89">
        <v>2.9608711006116843E-2</v>
      </c>
      <c r="K372" s="89">
        <v>4.3426464309785802E-4</v>
      </c>
    </row>
    <row r="373" spans="2:11">
      <c r="B373" s="85" t="s">
        <v>2897</v>
      </c>
      <c r="C373" s="67" t="s">
        <v>2899</v>
      </c>
      <c r="D373" s="86" t="s">
        <v>1829</v>
      </c>
      <c r="E373" s="86" t="s">
        <v>135</v>
      </c>
      <c r="F373" s="97">
        <v>45069</v>
      </c>
      <c r="G373" s="88">
        <v>14906061.981173001</v>
      </c>
      <c r="H373" s="98">
        <v>12.757655</v>
      </c>
      <c r="I373" s="88">
        <v>1901.6639173689998</v>
      </c>
      <c r="J373" s="89">
        <v>4.5418848041622308E-2</v>
      </c>
      <c r="K373" s="89">
        <v>6.6614854765667563E-4</v>
      </c>
    </row>
    <row r="374" spans="2:11">
      <c r="B374" s="85" t="s">
        <v>2897</v>
      </c>
      <c r="C374" s="67" t="s">
        <v>2900</v>
      </c>
      <c r="D374" s="86" t="s">
        <v>1829</v>
      </c>
      <c r="E374" s="86" t="s">
        <v>135</v>
      </c>
      <c r="F374" s="97">
        <v>45153</v>
      </c>
      <c r="G374" s="88">
        <v>19988581.487819999</v>
      </c>
      <c r="H374" s="98">
        <v>5.9078999999999997</v>
      </c>
      <c r="I374" s="88">
        <v>1180.905321232</v>
      </c>
      <c r="J374" s="89">
        <v>2.8204436570887493E-2</v>
      </c>
      <c r="K374" s="89">
        <v>4.1366844975798802E-4</v>
      </c>
    </row>
    <row r="375" spans="2:11">
      <c r="B375" s="85" t="s">
        <v>2901</v>
      </c>
      <c r="C375" s="67" t="s">
        <v>2902</v>
      </c>
      <c r="D375" s="86" t="s">
        <v>1829</v>
      </c>
      <c r="E375" s="86" t="s">
        <v>135</v>
      </c>
      <c r="F375" s="97">
        <v>45126</v>
      </c>
      <c r="G375" s="88">
        <v>2547070.8397809998</v>
      </c>
      <c r="H375" s="98">
        <v>-7.2860750000000003</v>
      </c>
      <c r="I375" s="88">
        <v>-185.58149333200001</v>
      </c>
      <c r="J375" s="89">
        <v>-4.4323802791846863E-3</v>
      </c>
      <c r="K375" s="89">
        <v>-6.5008775276183893E-5</v>
      </c>
    </row>
    <row r="376" spans="2:11">
      <c r="B376" s="85" t="s">
        <v>2903</v>
      </c>
      <c r="C376" s="67" t="s">
        <v>2904</v>
      </c>
      <c r="D376" s="86" t="s">
        <v>1829</v>
      </c>
      <c r="E376" s="86" t="s">
        <v>144</v>
      </c>
      <c r="F376" s="97">
        <v>45082</v>
      </c>
      <c r="G376" s="88">
        <v>4881915.4763209997</v>
      </c>
      <c r="H376" s="98">
        <v>7.888477</v>
      </c>
      <c r="I376" s="88">
        <v>385.10879299200002</v>
      </c>
      <c r="J376" s="89">
        <v>9.1978385815910876E-3</v>
      </c>
      <c r="K376" s="89">
        <v>1.3490273480940064E-4</v>
      </c>
    </row>
    <row r="377" spans="2:11">
      <c r="B377" s="85" t="s">
        <v>2903</v>
      </c>
      <c r="C377" s="67" t="s">
        <v>2905</v>
      </c>
      <c r="D377" s="86" t="s">
        <v>1829</v>
      </c>
      <c r="E377" s="86" t="s">
        <v>144</v>
      </c>
      <c r="F377" s="97">
        <v>44972</v>
      </c>
      <c r="G377" s="88">
        <v>9354998.4974750001</v>
      </c>
      <c r="H377" s="98">
        <v>21.096354000000002</v>
      </c>
      <c r="I377" s="88">
        <v>1973.5636023049997</v>
      </c>
      <c r="J377" s="89">
        <v>4.7136081478362665E-2</v>
      </c>
      <c r="K377" s="89">
        <v>6.9133484385740175E-4</v>
      </c>
    </row>
    <row r="378" spans="2:11">
      <c r="B378" s="90"/>
      <c r="C378" s="67"/>
      <c r="D378" s="67"/>
      <c r="E378" s="67"/>
      <c r="F378" s="67"/>
      <c r="G378" s="88"/>
      <c r="H378" s="98"/>
      <c r="I378" s="67"/>
      <c r="J378" s="89"/>
      <c r="K378" s="67"/>
    </row>
    <row r="379" spans="2:11">
      <c r="B379" s="117" t="s">
        <v>196</v>
      </c>
      <c r="C379" s="106"/>
      <c r="D379" s="107"/>
      <c r="E379" s="107"/>
      <c r="F379" s="115"/>
      <c r="G379" s="108"/>
      <c r="H379" s="109"/>
      <c r="I379" s="108">
        <v>788.11338964699996</v>
      </c>
      <c r="J379" s="110">
        <v>1.8823095898810833E-2</v>
      </c>
      <c r="K379" s="110">
        <v>2.7607432896370059E-4</v>
      </c>
    </row>
    <row r="380" spans="2:11">
      <c r="B380" s="85" t="s">
        <v>2906</v>
      </c>
      <c r="C380" s="67">
        <v>10001064</v>
      </c>
      <c r="D380" s="86" t="s">
        <v>1829</v>
      </c>
      <c r="E380" s="86" t="s">
        <v>135</v>
      </c>
      <c r="F380" s="97">
        <v>45195</v>
      </c>
      <c r="G380" s="88">
        <v>8261914.2671889998</v>
      </c>
      <c r="H380" s="98">
        <v>6.3506020000000003</v>
      </c>
      <c r="I380" s="88">
        <v>524.68132312299997</v>
      </c>
      <c r="J380" s="89">
        <v>1.2531352710404719E-2</v>
      </c>
      <c r="K380" s="89">
        <v>1.8379467485744443E-4</v>
      </c>
    </row>
    <row r="381" spans="2:11">
      <c r="B381" s="85" t="s">
        <v>2906</v>
      </c>
      <c r="C381" s="67" t="s">
        <v>2907</v>
      </c>
      <c r="D381" s="86" t="s">
        <v>1829</v>
      </c>
      <c r="E381" s="86" t="s">
        <v>135</v>
      </c>
      <c r="F381" s="97">
        <v>45252</v>
      </c>
      <c r="G381" s="88">
        <v>5527989.5299969995</v>
      </c>
      <c r="H381" s="98">
        <v>4.7654230000000002</v>
      </c>
      <c r="I381" s="88">
        <v>263.43206652400005</v>
      </c>
      <c r="J381" s="89">
        <v>6.2917431884061169E-3</v>
      </c>
      <c r="K381" s="89">
        <v>9.2279654106256154E-5</v>
      </c>
    </row>
    <row r="382" spans="2:11">
      <c r="C382" s="1"/>
      <c r="D382" s="1"/>
    </row>
    <row r="383" spans="2:11">
      <c r="C383" s="1"/>
      <c r="D383" s="1"/>
    </row>
    <row r="384" spans="2:11">
      <c r="C384" s="1"/>
      <c r="D384" s="1"/>
    </row>
    <row r="385" spans="2:4">
      <c r="B385" s="104" t="s">
        <v>226</v>
      </c>
      <c r="C385" s="1"/>
      <c r="D385" s="1"/>
    </row>
    <row r="386" spans="2:4">
      <c r="B386" s="104" t="s">
        <v>116</v>
      </c>
      <c r="C386" s="1"/>
      <c r="D386" s="1"/>
    </row>
    <row r="387" spans="2:4">
      <c r="B387" s="104" t="s">
        <v>209</v>
      </c>
      <c r="C387" s="1"/>
      <c r="D387" s="1"/>
    </row>
    <row r="388" spans="2:4">
      <c r="B388" s="104" t="s">
        <v>217</v>
      </c>
      <c r="C388" s="1"/>
      <c r="D388" s="1"/>
    </row>
    <row r="389" spans="2:4">
      <c r="C389" s="1"/>
      <c r="D389" s="1"/>
    </row>
    <row r="390" spans="2:4">
      <c r="C390" s="1"/>
      <c r="D390" s="1"/>
    </row>
    <row r="391" spans="2:4">
      <c r="C391" s="1"/>
      <c r="D391" s="1"/>
    </row>
    <row r="392" spans="2:4">
      <c r="C392" s="1"/>
      <c r="D392" s="1"/>
    </row>
    <row r="393" spans="2:4">
      <c r="C393" s="1"/>
      <c r="D393" s="1"/>
    </row>
    <row r="394" spans="2:4">
      <c r="C394" s="1"/>
      <c r="D394" s="1"/>
    </row>
    <row r="395" spans="2:4">
      <c r="C395" s="1"/>
      <c r="D395" s="1"/>
    </row>
    <row r="396" spans="2:4">
      <c r="C396" s="1"/>
      <c r="D396" s="1"/>
    </row>
    <row r="397" spans="2:4">
      <c r="C397" s="1"/>
      <c r="D397" s="1"/>
    </row>
    <row r="398" spans="2:4">
      <c r="C398" s="1"/>
      <c r="D398" s="1"/>
    </row>
    <row r="399" spans="2:4">
      <c r="C399" s="1"/>
      <c r="D399" s="1"/>
    </row>
    <row r="400" spans="2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1.109375" style="2" bestFit="1" customWidth="1"/>
    <col min="4" max="4" width="7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7.44140625" style="1" customWidth="1"/>
    <col min="12" max="12" width="8.109375" style="1" bestFit="1" customWidth="1"/>
    <col min="13" max="13" width="7.44140625" style="1" bestFit="1" customWidth="1"/>
    <col min="14" max="14" width="8.33203125" style="1" bestFit="1" customWidth="1"/>
    <col min="15" max="15" width="11.33203125" style="1" bestFit="1" customWidth="1"/>
    <col min="16" max="16" width="8.88671875" style="1" bestFit="1" customWidth="1"/>
    <col min="17" max="17" width="10.44140625" style="1" bestFit="1" customWidth="1"/>
    <col min="18" max="22" width="5.6640625" style="1" customWidth="1"/>
    <col min="23" max="16384" width="9.109375" style="1"/>
  </cols>
  <sheetData>
    <row r="1" spans="2:52">
      <c r="B1" s="46" t="s">
        <v>149</v>
      </c>
      <c r="C1" s="46" t="s" vm="1">
        <v>234</v>
      </c>
    </row>
    <row r="2" spans="2:52">
      <c r="B2" s="46" t="s">
        <v>148</v>
      </c>
      <c r="C2" s="46" t="s">
        <v>235</v>
      </c>
    </row>
    <row r="3" spans="2:52">
      <c r="B3" s="46" t="s">
        <v>150</v>
      </c>
      <c r="C3" s="46" t="s">
        <v>236</v>
      </c>
    </row>
    <row r="4" spans="2:52">
      <c r="B4" s="46" t="s">
        <v>151</v>
      </c>
      <c r="C4" s="46">
        <v>9604</v>
      </c>
    </row>
    <row r="6" spans="2:52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52" ht="26.25" customHeight="1">
      <c r="B7" s="136" t="s">
        <v>106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52" s="3" customFormat="1" ht="62.4">
      <c r="B8" s="21" t="s">
        <v>120</v>
      </c>
      <c r="C8" s="29" t="s">
        <v>48</v>
      </c>
      <c r="D8" s="29" t="s">
        <v>55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115</v>
      </c>
      <c r="O8" s="29" t="s">
        <v>63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218</v>
      </c>
      <c r="M9" s="15"/>
      <c r="N9" s="15" t="s">
        <v>214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12" t="s">
        <v>3209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3">
        <v>0</v>
      </c>
      <c r="O11" s="67"/>
      <c r="P11" s="114">
        <v>0</v>
      </c>
      <c r="Q11" s="114">
        <v>0</v>
      </c>
      <c r="AZ11" s="1"/>
    </row>
    <row r="12" spans="2:52" ht="18" customHeight="1">
      <c r="B12" s="104" t="s">
        <v>226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4" t="s">
        <v>116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4" t="s">
        <v>209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4" t="s">
        <v>217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93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6.6640625" style="2" bestFit="1" customWidth="1"/>
    <col min="3" max="3" width="21.109375" style="2" bestFit="1" customWidth="1"/>
    <col min="4" max="4" width="11.33203125" style="2" bestFit="1" customWidth="1"/>
    <col min="5" max="5" width="13.6640625" style="2" bestFit="1" customWidth="1"/>
    <col min="6" max="6" width="6" style="1" bestFit="1" customWidth="1"/>
    <col min="7" max="7" width="11.33203125" style="1" bestFit="1" customWidth="1"/>
    <col min="8" max="8" width="11.109375" style="1" bestFit="1" customWidth="1"/>
    <col min="9" max="9" width="6.109375" style="1" bestFit="1" customWidth="1"/>
    <col min="10" max="10" width="44" style="1" bestFit="1" customWidth="1"/>
    <col min="11" max="11" width="16.33203125" style="1" bestFit="1" customWidth="1"/>
    <col min="12" max="12" width="8" style="1" bestFit="1" customWidth="1"/>
    <col min="13" max="13" width="9.109375" style="1" bestFit="1" customWidth="1"/>
    <col min="14" max="14" width="14.5546875" style="1" bestFit="1" customWidth="1"/>
    <col min="15" max="15" width="7.44140625" style="1" bestFit="1" customWidth="1"/>
    <col min="16" max="16" width="11.33203125" style="1" bestFit="1" customWidth="1"/>
    <col min="17" max="17" width="9.109375" style="1" bestFit="1" customWidth="1"/>
    <col min="18" max="18" width="8.44140625" style="1" bestFit="1" customWidth="1"/>
    <col min="19" max="16384" width="9.109375" style="1"/>
  </cols>
  <sheetData>
    <row r="1" spans="2:18">
      <c r="B1" s="46" t="s">
        <v>149</v>
      </c>
      <c r="C1" s="46" t="s" vm="1">
        <v>234</v>
      </c>
    </row>
    <row r="2" spans="2:18">
      <c r="B2" s="46" t="s">
        <v>148</v>
      </c>
      <c r="C2" s="46" t="s">
        <v>235</v>
      </c>
    </row>
    <row r="3" spans="2:18">
      <c r="B3" s="46" t="s">
        <v>150</v>
      </c>
      <c r="C3" s="46" t="s">
        <v>236</v>
      </c>
    </row>
    <row r="4" spans="2:18">
      <c r="B4" s="46" t="s">
        <v>151</v>
      </c>
      <c r="C4" s="46">
        <v>9604</v>
      </c>
    </row>
    <row r="6" spans="2:18" ht="26.25" customHeight="1">
      <c r="B6" s="136" t="s">
        <v>179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18" s="3" customFormat="1" ht="78">
      <c r="B7" s="47" t="s">
        <v>120</v>
      </c>
      <c r="C7" s="48" t="s">
        <v>191</v>
      </c>
      <c r="D7" s="48" t="s">
        <v>48</v>
      </c>
      <c r="E7" s="48" t="s">
        <v>121</v>
      </c>
      <c r="F7" s="48" t="s">
        <v>14</v>
      </c>
      <c r="G7" s="48" t="s">
        <v>108</v>
      </c>
      <c r="H7" s="48" t="s">
        <v>71</v>
      </c>
      <c r="I7" s="48" t="s">
        <v>17</v>
      </c>
      <c r="J7" s="48" t="s">
        <v>233</v>
      </c>
      <c r="K7" s="48" t="s">
        <v>107</v>
      </c>
      <c r="L7" s="48" t="s">
        <v>36</v>
      </c>
      <c r="M7" s="48" t="s">
        <v>18</v>
      </c>
      <c r="N7" s="48" t="s">
        <v>211</v>
      </c>
      <c r="O7" s="48" t="s">
        <v>210</v>
      </c>
      <c r="P7" s="48" t="s">
        <v>115</v>
      </c>
      <c r="Q7" s="48" t="s">
        <v>152</v>
      </c>
      <c r="R7" s="50" t="s">
        <v>154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218</v>
      </c>
      <c r="O8" s="15"/>
      <c r="P8" s="15" t="s">
        <v>214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73" t="s">
        <v>42</v>
      </c>
      <c r="C10" s="74"/>
      <c r="D10" s="73"/>
      <c r="E10" s="73"/>
      <c r="F10" s="73"/>
      <c r="G10" s="93"/>
      <c r="H10" s="73"/>
      <c r="I10" s="76">
        <v>4.4270794552866422</v>
      </c>
      <c r="J10" s="74"/>
      <c r="K10" s="74"/>
      <c r="L10" s="75"/>
      <c r="M10" s="75">
        <v>8.6558553516880521E-2</v>
      </c>
      <c r="N10" s="76"/>
      <c r="O10" s="94"/>
      <c r="P10" s="76">
        <v>297702.09191460238</v>
      </c>
      <c r="Q10" s="77">
        <v>1</v>
      </c>
      <c r="R10" s="77">
        <v>0.10428436610273319</v>
      </c>
    </row>
    <row r="11" spans="2:18" ht="21.75" customHeight="1">
      <c r="B11" s="78" t="s">
        <v>40</v>
      </c>
      <c r="C11" s="80"/>
      <c r="D11" s="79"/>
      <c r="E11" s="79"/>
      <c r="F11" s="79"/>
      <c r="G11" s="95"/>
      <c r="H11" s="79"/>
      <c r="I11" s="82">
        <v>5.590354050657071</v>
      </c>
      <c r="J11" s="80"/>
      <c r="K11" s="80"/>
      <c r="L11" s="81"/>
      <c r="M11" s="81">
        <v>4.9406732884777371E-2</v>
      </c>
      <c r="N11" s="82"/>
      <c r="O11" s="96"/>
      <c r="P11" s="82">
        <v>200312.25982119038</v>
      </c>
      <c r="Q11" s="83">
        <v>0.67286144525531633</v>
      </c>
      <c r="R11" s="83">
        <v>7.0168929293419571E-2</v>
      </c>
    </row>
    <row r="12" spans="2:18">
      <c r="B12" s="84" t="s">
        <v>89</v>
      </c>
      <c r="C12" s="80"/>
      <c r="D12" s="79"/>
      <c r="E12" s="79"/>
      <c r="F12" s="79"/>
      <c r="G12" s="95"/>
      <c r="H12" s="79"/>
      <c r="I12" s="82">
        <v>4.5829176248183732</v>
      </c>
      <c r="J12" s="80"/>
      <c r="K12" s="80"/>
      <c r="L12" s="81"/>
      <c r="M12" s="81">
        <v>2.4820289927129358E-2</v>
      </c>
      <c r="N12" s="82"/>
      <c r="O12" s="96"/>
      <c r="P12" s="82">
        <v>17487.533411563312</v>
      </c>
      <c r="Q12" s="83">
        <v>5.8741721628814469E-2</v>
      </c>
      <c r="R12" s="83">
        <v>6.1258432038441288E-3</v>
      </c>
    </row>
    <row r="13" spans="2:18">
      <c r="B13" s="85" t="s">
        <v>2966</v>
      </c>
      <c r="C13" s="86" t="s">
        <v>2967</v>
      </c>
      <c r="D13" s="67" t="s">
        <v>2969</v>
      </c>
      <c r="E13" s="67"/>
      <c r="F13" s="67" t="s">
        <v>2968</v>
      </c>
      <c r="G13" s="97"/>
      <c r="H13" s="67" t="s">
        <v>2965</v>
      </c>
      <c r="I13" s="88">
        <v>4.9099999999998989</v>
      </c>
      <c r="J13" s="86" t="s">
        <v>29</v>
      </c>
      <c r="K13" s="86" t="s">
        <v>136</v>
      </c>
      <c r="L13" s="87">
        <v>2.2699999999999543E-2</v>
      </c>
      <c r="M13" s="87">
        <v>2.2699999999999543E-2</v>
      </c>
      <c r="N13" s="88">
        <v>13649197.531093393</v>
      </c>
      <c r="O13" s="98">
        <v>107.50128747618263</v>
      </c>
      <c r="P13" s="88">
        <v>14673.063076092729</v>
      </c>
      <c r="Q13" s="89">
        <v>4.9287739235308381E-2</v>
      </c>
      <c r="R13" s="89">
        <v>5.1399406427909454E-3</v>
      </c>
    </row>
    <row r="14" spans="2:18">
      <c r="B14" s="85" t="s">
        <v>2970</v>
      </c>
      <c r="C14" s="86" t="s">
        <v>2967</v>
      </c>
      <c r="D14" s="67" t="s">
        <v>2971</v>
      </c>
      <c r="E14" s="67"/>
      <c r="F14" s="67" t="s">
        <v>2968</v>
      </c>
      <c r="G14" s="97"/>
      <c r="H14" s="67" t="s">
        <v>2965</v>
      </c>
      <c r="I14" s="88">
        <v>2.9200000000006843</v>
      </c>
      <c r="J14" s="86" t="s">
        <v>29</v>
      </c>
      <c r="K14" s="86" t="s">
        <v>136</v>
      </c>
      <c r="L14" s="87">
        <v>3.5600000000005558E-2</v>
      </c>
      <c r="M14" s="87">
        <v>3.5600000000005558E-2</v>
      </c>
      <c r="N14" s="88">
        <v>2756596.7808207637</v>
      </c>
      <c r="O14" s="98">
        <v>102.09945665802411</v>
      </c>
      <c r="P14" s="88">
        <v>2814.4703354705834</v>
      </c>
      <c r="Q14" s="89">
        <v>9.453982393506092E-3</v>
      </c>
      <c r="R14" s="89">
        <v>9.8590256105318317E-4</v>
      </c>
    </row>
    <row r="15" spans="2:18">
      <c r="B15" s="90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8"/>
      <c r="O15" s="98"/>
      <c r="P15" s="67"/>
      <c r="Q15" s="89"/>
      <c r="R15" s="67"/>
    </row>
    <row r="16" spans="2:18">
      <c r="B16" s="84" t="s">
        <v>37</v>
      </c>
      <c r="C16" s="80"/>
      <c r="D16" s="79"/>
      <c r="E16" s="79"/>
      <c r="F16" s="79"/>
      <c r="G16" s="95"/>
      <c r="H16" s="79"/>
      <c r="I16" s="82">
        <v>9.6406286645783581</v>
      </c>
      <c r="J16" s="80"/>
      <c r="K16" s="80"/>
      <c r="L16" s="81"/>
      <c r="M16" s="81">
        <v>4.729312810884409E-2</v>
      </c>
      <c r="N16" s="82"/>
      <c r="O16" s="96"/>
      <c r="P16" s="82">
        <v>38189.959724375003</v>
      </c>
      <c r="Q16" s="83">
        <v>0.12828247016594704</v>
      </c>
      <c r="R16" s="83">
        <v>1.337785608334857E-2</v>
      </c>
    </row>
    <row r="17" spans="2:18">
      <c r="B17" s="85" t="s">
        <v>3377</v>
      </c>
      <c r="C17" s="86" t="s">
        <v>2967</v>
      </c>
      <c r="D17" s="67">
        <v>6028</v>
      </c>
      <c r="E17" s="67"/>
      <c r="F17" s="67" t="s">
        <v>663</v>
      </c>
      <c r="G17" s="97">
        <v>43100</v>
      </c>
      <c r="H17" s="67"/>
      <c r="I17" s="88">
        <v>7.4400000000002091</v>
      </c>
      <c r="J17" s="86" t="s">
        <v>29</v>
      </c>
      <c r="K17" s="86" t="s">
        <v>136</v>
      </c>
      <c r="L17" s="87">
        <v>6.4499999999999572E-2</v>
      </c>
      <c r="M17" s="87">
        <v>6.4499999999999572E-2</v>
      </c>
      <c r="N17" s="88">
        <v>1007159.7265390002</v>
      </c>
      <c r="O17" s="98">
        <v>113.97</v>
      </c>
      <c r="P17" s="88">
        <v>1147.8599402290001</v>
      </c>
      <c r="Q17" s="89">
        <v>3.8557335383396316E-3</v>
      </c>
      <c r="R17" s="89">
        <v>4.0209272790679701E-4</v>
      </c>
    </row>
    <row r="18" spans="2:18">
      <c r="B18" s="85" t="s">
        <v>3377</v>
      </c>
      <c r="C18" s="86" t="s">
        <v>2967</v>
      </c>
      <c r="D18" s="67">
        <v>6869</v>
      </c>
      <c r="E18" s="67"/>
      <c r="F18" s="67" t="s">
        <v>663</v>
      </c>
      <c r="G18" s="97">
        <v>43555</v>
      </c>
      <c r="H18" s="67"/>
      <c r="I18" s="88">
        <v>3.3699999999950565</v>
      </c>
      <c r="J18" s="86" t="s">
        <v>29</v>
      </c>
      <c r="K18" s="86" t="s">
        <v>136</v>
      </c>
      <c r="L18" s="87">
        <v>5.7399999999901113E-2</v>
      </c>
      <c r="M18" s="87">
        <v>5.7399999999901113E-2</v>
      </c>
      <c r="N18" s="88">
        <v>199133.556239</v>
      </c>
      <c r="O18" s="98">
        <v>100.54</v>
      </c>
      <c r="P18" s="88">
        <v>200.20887732699995</v>
      </c>
      <c r="Q18" s="89">
        <v>6.725141769727002E-4</v>
      </c>
      <c r="R18" s="89">
        <v>7.0132714640699359E-5</v>
      </c>
    </row>
    <row r="19" spans="2:18">
      <c r="B19" s="85" t="s">
        <v>3377</v>
      </c>
      <c r="C19" s="86" t="s">
        <v>2967</v>
      </c>
      <c r="D19" s="67">
        <v>6870</v>
      </c>
      <c r="E19" s="67"/>
      <c r="F19" s="67" t="s">
        <v>663</v>
      </c>
      <c r="G19" s="97">
        <v>43555</v>
      </c>
      <c r="H19" s="67"/>
      <c r="I19" s="88">
        <v>5.2399999999990365</v>
      </c>
      <c r="J19" s="86" t="s">
        <v>29</v>
      </c>
      <c r="K19" s="86" t="s">
        <v>136</v>
      </c>
      <c r="L19" s="87">
        <v>4.4199999999993522E-2</v>
      </c>
      <c r="M19" s="87">
        <v>4.4199999999993522E-2</v>
      </c>
      <c r="N19" s="88">
        <v>2372575.479206</v>
      </c>
      <c r="O19" s="98">
        <v>101.54</v>
      </c>
      <c r="P19" s="88">
        <v>2409.1131415680002</v>
      </c>
      <c r="Q19" s="89">
        <v>8.0923621533001144E-3</v>
      </c>
      <c r="R19" s="89">
        <v>8.4390685743065139E-4</v>
      </c>
    </row>
    <row r="20" spans="2:18">
      <c r="B20" s="85" t="s">
        <v>3377</v>
      </c>
      <c r="C20" s="86" t="s">
        <v>2967</v>
      </c>
      <c r="D20" s="67">
        <v>6868</v>
      </c>
      <c r="E20" s="67"/>
      <c r="F20" s="67" t="s">
        <v>663</v>
      </c>
      <c r="G20" s="97">
        <v>43555</v>
      </c>
      <c r="H20" s="67"/>
      <c r="I20" s="88">
        <v>5.6699999999904289</v>
      </c>
      <c r="J20" s="86" t="s">
        <v>29</v>
      </c>
      <c r="K20" s="86" t="s">
        <v>136</v>
      </c>
      <c r="L20" s="87">
        <v>1.8899999999981015E-2</v>
      </c>
      <c r="M20" s="87">
        <v>1.8899999999981015E-2</v>
      </c>
      <c r="N20" s="88">
        <v>194068.22137800002</v>
      </c>
      <c r="O20" s="98">
        <v>132.97999999999999</v>
      </c>
      <c r="P20" s="88">
        <v>258.07188964099998</v>
      </c>
      <c r="Q20" s="89">
        <v>8.6687966477249159E-4</v>
      </c>
      <c r="R20" s="89">
        <v>9.0401996328149138E-5</v>
      </c>
    </row>
    <row r="21" spans="2:18">
      <c r="B21" s="85" t="s">
        <v>3377</v>
      </c>
      <c r="C21" s="86" t="s">
        <v>2967</v>
      </c>
      <c r="D21" s="67">
        <v>6867</v>
      </c>
      <c r="E21" s="67"/>
      <c r="F21" s="67" t="s">
        <v>663</v>
      </c>
      <c r="G21" s="97">
        <v>43555</v>
      </c>
      <c r="H21" s="67"/>
      <c r="I21" s="88">
        <v>4.9800000000035807</v>
      </c>
      <c r="J21" s="86" t="s">
        <v>29</v>
      </c>
      <c r="K21" s="86" t="s">
        <v>136</v>
      </c>
      <c r="L21" s="87">
        <v>3.8700000000026165E-2</v>
      </c>
      <c r="M21" s="87">
        <v>3.8700000000026165E-2</v>
      </c>
      <c r="N21" s="88">
        <v>467276.31908200006</v>
      </c>
      <c r="O21" s="98">
        <v>124.32</v>
      </c>
      <c r="P21" s="88">
        <v>580.91784870399999</v>
      </c>
      <c r="Q21" s="89">
        <v>1.9513394916641693E-3</v>
      </c>
      <c r="R21" s="89">
        <v>2.034942019394275E-4</v>
      </c>
    </row>
    <row r="22" spans="2:18">
      <c r="B22" s="85" t="s">
        <v>3377</v>
      </c>
      <c r="C22" s="86" t="s">
        <v>2967</v>
      </c>
      <c r="D22" s="67">
        <v>6866</v>
      </c>
      <c r="E22" s="67"/>
      <c r="F22" s="67" t="s">
        <v>663</v>
      </c>
      <c r="G22" s="97">
        <v>43555</v>
      </c>
      <c r="H22" s="67"/>
      <c r="I22" s="88">
        <v>5.8899999999996577</v>
      </c>
      <c r="J22" s="86" t="s">
        <v>29</v>
      </c>
      <c r="K22" s="86" t="s">
        <v>136</v>
      </c>
      <c r="L22" s="87">
        <v>3.6599999999997718E-2</v>
      </c>
      <c r="M22" s="87">
        <v>3.6599999999997718E-2</v>
      </c>
      <c r="N22" s="88">
        <v>720745.67493400013</v>
      </c>
      <c r="O22" s="98">
        <v>121.64</v>
      </c>
      <c r="P22" s="88">
        <v>876.71493616999999</v>
      </c>
      <c r="Q22" s="89">
        <v>2.9449404622305807E-3</v>
      </c>
      <c r="R22" s="89">
        <v>3.0711124931400617E-4</v>
      </c>
    </row>
    <row r="23" spans="2:18">
      <c r="B23" s="85" t="s">
        <v>3377</v>
      </c>
      <c r="C23" s="86" t="s">
        <v>2967</v>
      </c>
      <c r="D23" s="67">
        <v>6865</v>
      </c>
      <c r="E23" s="67"/>
      <c r="F23" s="67" t="s">
        <v>663</v>
      </c>
      <c r="G23" s="97">
        <v>43555</v>
      </c>
      <c r="H23" s="67"/>
      <c r="I23" s="88">
        <v>3.9699999999988891</v>
      </c>
      <c r="J23" s="86" t="s">
        <v>29</v>
      </c>
      <c r="K23" s="86" t="s">
        <v>136</v>
      </c>
      <c r="L23" s="87">
        <v>2.7699999999984258E-2</v>
      </c>
      <c r="M23" s="87">
        <v>2.7699999999984258E-2</v>
      </c>
      <c r="N23" s="88">
        <v>350495.64137899992</v>
      </c>
      <c r="O23" s="98">
        <v>123.23</v>
      </c>
      <c r="P23" s="88">
        <v>431.91581818399999</v>
      </c>
      <c r="Q23" s="89">
        <v>1.4508323250476103E-3</v>
      </c>
      <c r="R23" s="89">
        <v>1.5129912933894461E-4</v>
      </c>
    </row>
    <row r="24" spans="2:18">
      <c r="B24" s="85" t="s">
        <v>3377</v>
      </c>
      <c r="C24" s="86" t="s">
        <v>2967</v>
      </c>
      <c r="D24" s="67">
        <v>5212</v>
      </c>
      <c r="E24" s="67"/>
      <c r="F24" s="67" t="s">
        <v>663</v>
      </c>
      <c r="G24" s="97">
        <v>42643</v>
      </c>
      <c r="H24" s="67"/>
      <c r="I24" s="88">
        <v>6.9400000000012216</v>
      </c>
      <c r="J24" s="86" t="s">
        <v>29</v>
      </c>
      <c r="K24" s="86" t="s">
        <v>136</v>
      </c>
      <c r="L24" s="87">
        <v>4.8500000000008078E-2</v>
      </c>
      <c r="M24" s="87">
        <v>4.8500000000008078E-2</v>
      </c>
      <c r="N24" s="88">
        <v>2221903.1376319998</v>
      </c>
      <c r="O24" s="98">
        <v>100.21</v>
      </c>
      <c r="P24" s="88">
        <v>2226.5691343120002</v>
      </c>
      <c r="Q24" s="89">
        <v>7.4791853829186553E-3</v>
      </c>
      <c r="R24" s="89">
        <v>7.7996210662249982E-4</v>
      </c>
    </row>
    <row r="25" spans="2:18">
      <c r="B25" s="85" t="s">
        <v>3378</v>
      </c>
      <c r="C25" s="86" t="s">
        <v>2967</v>
      </c>
      <c r="D25" s="67" t="s">
        <v>2972</v>
      </c>
      <c r="E25" s="67"/>
      <c r="F25" s="67" t="s">
        <v>663</v>
      </c>
      <c r="G25" s="97">
        <v>45107</v>
      </c>
      <c r="H25" s="67"/>
      <c r="I25" s="88">
        <v>9.2000000000006263</v>
      </c>
      <c r="J25" s="86" t="s">
        <v>29</v>
      </c>
      <c r="K25" s="86" t="s">
        <v>136</v>
      </c>
      <c r="L25" s="87">
        <v>7.060000000000502E-2</v>
      </c>
      <c r="M25" s="87">
        <v>7.060000000000502E-2</v>
      </c>
      <c r="N25" s="88">
        <v>1820802.6419530001</v>
      </c>
      <c r="O25" s="98">
        <v>105.04</v>
      </c>
      <c r="P25" s="88">
        <v>1912.5710949840002</v>
      </c>
      <c r="Q25" s="89">
        <v>6.4244462733994917E-3</v>
      </c>
      <c r="R25" s="89">
        <v>6.6996930718253253E-4</v>
      </c>
    </row>
    <row r="26" spans="2:18">
      <c r="B26" s="85" t="s">
        <v>3378</v>
      </c>
      <c r="C26" s="86" t="s">
        <v>2967</v>
      </c>
      <c r="D26" s="67" t="s">
        <v>2973</v>
      </c>
      <c r="E26" s="67"/>
      <c r="F26" s="67" t="s">
        <v>663</v>
      </c>
      <c r="G26" s="97">
        <v>45107</v>
      </c>
      <c r="H26" s="67"/>
      <c r="I26" s="88">
        <v>9.0000000000013554</v>
      </c>
      <c r="J26" s="86" t="s">
        <v>29</v>
      </c>
      <c r="K26" s="86" t="s">
        <v>136</v>
      </c>
      <c r="L26" s="87">
        <v>7.1400000000009886E-2</v>
      </c>
      <c r="M26" s="87">
        <v>7.1400000000009886E-2</v>
      </c>
      <c r="N26" s="88">
        <v>1408292.1409090001</v>
      </c>
      <c r="O26" s="98">
        <v>104.73</v>
      </c>
      <c r="P26" s="88">
        <v>1474.9043591110001</v>
      </c>
      <c r="Q26" s="89">
        <v>4.9542962551102432E-3</v>
      </c>
      <c r="R26" s="89">
        <v>5.166556444493167E-4</v>
      </c>
    </row>
    <row r="27" spans="2:18">
      <c r="B27" s="85" t="s">
        <v>3378</v>
      </c>
      <c r="C27" s="86" t="s">
        <v>2967</v>
      </c>
      <c r="D27" s="67" t="s">
        <v>2974</v>
      </c>
      <c r="E27" s="67"/>
      <c r="F27" s="67" t="s">
        <v>663</v>
      </c>
      <c r="G27" s="97">
        <v>45107</v>
      </c>
      <c r="H27" s="67"/>
      <c r="I27" s="88">
        <v>8.4000000000226347</v>
      </c>
      <c r="J27" s="86" t="s">
        <v>29</v>
      </c>
      <c r="K27" s="86" t="s">
        <v>136</v>
      </c>
      <c r="L27" s="87">
        <v>7.1900000000214168E-2</v>
      </c>
      <c r="M27" s="87">
        <v>7.1900000000214168E-2</v>
      </c>
      <c r="N27" s="88">
        <v>112958.65164999999</v>
      </c>
      <c r="O27" s="98">
        <v>101.69</v>
      </c>
      <c r="P27" s="88">
        <v>114.86765276600001</v>
      </c>
      <c r="Q27" s="89">
        <v>3.8584765067405195E-4</v>
      </c>
      <c r="R27" s="89">
        <v>4.0237877662772341E-5</v>
      </c>
    </row>
    <row r="28" spans="2:18">
      <c r="B28" s="85" t="s">
        <v>3378</v>
      </c>
      <c r="C28" s="86" t="s">
        <v>2967</v>
      </c>
      <c r="D28" s="67" t="s">
        <v>2975</v>
      </c>
      <c r="E28" s="67"/>
      <c r="F28" s="67" t="s">
        <v>663</v>
      </c>
      <c r="G28" s="97">
        <v>45107</v>
      </c>
      <c r="H28" s="67"/>
      <c r="I28" s="88">
        <v>7.4099999999952271</v>
      </c>
      <c r="J28" s="86" t="s">
        <v>29</v>
      </c>
      <c r="K28" s="86" t="s">
        <v>136</v>
      </c>
      <c r="L28" s="87">
        <v>7.0599999999952964E-2</v>
      </c>
      <c r="M28" s="87">
        <v>7.0599999999952964E-2</v>
      </c>
      <c r="N28" s="88">
        <v>889333.66659400007</v>
      </c>
      <c r="O28" s="98">
        <v>80.819999999999993</v>
      </c>
      <c r="P28" s="88">
        <v>718.75946932300008</v>
      </c>
      <c r="Q28" s="89">
        <v>2.4143581413904893E-3</v>
      </c>
      <c r="R28" s="89">
        <v>2.5177980831988026E-4</v>
      </c>
    </row>
    <row r="29" spans="2:18">
      <c r="B29" s="85" t="s">
        <v>3378</v>
      </c>
      <c r="C29" s="86" t="s">
        <v>2967</v>
      </c>
      <c r="D29" s="67" t="s">
        <v>2976</v>
      </c>
      <c r="E29" s="67"/>
      <c r="F29" s="67" t="s">
        <v>663</v>
      </c>
      <c r="G29" s="97">
        <v>45107</v>
      </c>
      <c r="H29" s="67"/>
      <c r="I29" s="88">
        <v>11.189999999993011</v>
      </c>
      <c r="J29" s="86" t="s">
        <v>29</v>
      </c>
      <c r="K29" s="86" t="s">
        <v>136</v>
      </c>
      <c r="L29" s="87">
        <v>3.5400000000046609E-2</v>
      </c>
      <c r="M29" s="87">
        <v>3.5400000000046609E-2</v>
      </c>
      <c r="N29" s="88">
        <v>51703.402012999999</v>
      </c>
      <c r="O29" s="98">
        <v>141.12</v>
      </c>
      <c r="P29" s="88">
        <v>72.963830129000002</v>
      </c>
      <c r="Q29" s="89">
        <v>2.4509008203385454E-4</v>
      </c>
      <c r="R29" s="89">
        <v>2.5559063842967399E-5</v>
      </c>
    </row>
    <row r="30" spans="2:18">
      <c r="B30" s="85" t="s">
        <v>3378</v>
      </c>
      <c r="C30" s="86" t="s">
        <v>2967</v>
      </c>
      <c r="D30" s="67" t="s">
        <v>2977</v>
      </c>
      <c r="E30" s="67"/>
      <c r="F30" s="67" t="s">
        <v>663</v>
      </c>
      <c r="G30" s="97">
        <v>45107</v>
      </c>
      <c r="H30" s="67"/>
      <c r="I30" s="88">
        <v>10.41999999999682</v>
      </c>
      <c r="J30" s="86" t="s">
        <v>29</v>
      </c>
      <c r="K30" s="86" t="s">
        <v>136</v>
      </c>
      <c r="L30" s="87">
        <v>3.1799999999982467E-2</v>
      </c>
      <c r="M30" s="87">
        <v>3.1799999999982467E-2</v>
      </c>
      <c r="N30" s="88">
        <v>257339.65941600001</v>
      </c>
      <c r="O30" s="98">
        <v>141.91999999999999</v>
      </c>
      <c r="P30" s="88">
        <v>365.21646029800007</v>
      </c>
      <c r="Q30" s="89">
        <v>1.226784998214808E-3</v>
      </c>
      <c r="R30" s="89">
        <v>1.2793449588317392E-4</v>
      </c>
    </row>
    <row r="31" spans="2:18">
      <c r="B31" s="85" t="s">
        <v>3378</v>
      </c>
      <c r="C31" s="86" t="s">
        <v>2967</v>
      </c>
      <c r="D31" s="67" t="s">
        <v>2978</v>
      </c>
      <c r="E31" s="67"/>
      <c r="F31" s="67" t="s">
        <v>663</v>
      </c>
      <c r="G31" s="97">
        <v>45107</v>
      </c>
      <c r="H31" s="67"/>
      <c r="I31" s="88">
        <v>10.510000000011946</v>
      </c>
      <c r="J31" s="86" t="s">
        <v>29</v>
      </c>
      <c r="K31" s="86" t="s">
        <v>136</v>
      </c>
      <c r="L31" s="87">
        <v>3.4300000000047244E-2</v>
      </c>
      <c r="M31" s="87">
        <v>3.4300000000047244E-2</v>
      </c>
      <c r="N31" s="88">
        <v>200823.55085299999</v>
      </c>
      <c r="O31" s="98">
        <v>129.63999999999999</v>
      </c>
      <c r="P31" s="88">
        <v>260.34762403899998</v>
      </c>
      <c r="Q31" s="89">
        <v>8.7452399936001205E-4</v>
      </c>
      <c r="R31" s="89">
        <v>9.1199180914885902E-5</v>
      </c>
    </row>
    <row r="32" spans="2:18">
      <c r="B32" s="85" t="s">
        <v>3378</v>
      </c>
      <c r="C32" s="86" t="s">
        <v>2967</v>
      </c>
      <c r="D32" s="67" t="s">
        <v>2979</v>
      </c>
      <c r="E32" s="67"/>
      <c r="F32" s="67" t="s">
        <v>663</v>
      </c>
      <c r="G32" s="97">
        <v>45107</v>
      </c>
      <c r="H32" s="67"/>
      <c r="I32" s="88">
        <v>10.009999999995227</v>
      </c>
      <c r="J32" s="86" t="s">
        <v>29</v>
      </c>
      <c r="K32" s="86" t="s">
        <v>136</v>
      </c>
      <c r="L32" s="87">
        <v>3.3899999999984082E-2</v>
      </c>
      <c r="M32" s="87">
        <v>3.3899999999984082E-2</v>
      </c>
      <c r="N32" s="88">
        <v>759429.02020699997</v>
      </c>
      <c r="O32" s="98">
        <v>103.45</v>
      </c>
      <c r="P32" s="88">
        <v>785.629202975</v>
      </c>
      <c r="Q32" s="89">
        <v>2.6389777711080457E-3</v>
      </c>
      <c r="R32" s="89">
        <v>2.7520412401920628E-4</v>
      </c>
    </row>
    <row r="33" spans="2:18">
      <c r="B33" s="85" t="s">
        <v>3377</v>
      </c>
      <c r="C33" s="86" t="s">
        <v>2967</v>
      </c>
      <c r="D33" s="67">
        <v>5211</v>
      </c>
      <c r="E33" s="67"/>
      <c r="F33" s="67" t="s">
        <v>663</v>
      </c>
      <c r="G33" s="97">
        <v>42643</v>
      </c>
      <c r="H33" s="67"/>
      <c r="I33" s="88">
        <v>4.4900000000012437</v>
      </c>
      <c r="J33" s="86" t="s">
        <v>29</v>
      </c>
      <c r="K33" s="86" t="s">
        <v>136</v>
      </c>
      <c r="L33" s="87">
        <v>4.9800000000012626E-2</v>
      </c>
      <c r="M33" s="87">
        <v>4.9800000000012626E-2</v>
      </c>
      <c r="N33" s="88">
        <v>1705908.301303</v>
      </c>
      <c r="O33" s="98">
        <v>95.69</v>
      </c>
      <c r="P33" s="88">
        <v>1632.3836534529999</v>
      </c>
      <c r="Q33" s="89">
        <v>5.4832790826382866E-3</v>
      </c>
      <c r="R33" s="89">
        <v>5.718202832973101E-4</v>
      </c>
    </row>
    <row r="34" spans="2:18">
      <c r="B34" s="85" t="s">
        <v>3377</v>
      </c>
      <c r="C34" s="86" t="s">
        <v>2967</v>
      </c>
      <c r="D34" s="67">
        <v>6027</v>
      </c>
      <c r="E34" s="67"/>
      <c r="F34" s="67" t="s">
        <v>663</v>
      </c>
      <c r="G34" s="97">
        <v>43100</v>
      </c>
      <c r="H34" s="67"/>
      <c r="I34" s="88">
        <v>8.1600000000000836</v>
      </c>
      <c r="J34" s="86" t="s">
        <v>29</v>
      </c>
      <c r="K34" s="86" t="s">
        <v>136</v>
      </c>
      <c r="L34" s="87">
        <v>4.7700000000002074E-2</v>
      </c>
      <c r="M34" s="87">
        <v>4.7700000000002074E-2</v>
      </c>
      <c r="N34" s="88">
        <v>3745597.7203409998</v>
      </c>
      <c r="O34" s="98">
        <v>101.57</v>
      </c>
      <c r="P34" s="88">
        <v>3804.4036044730005</v>
      </c>
      <c r="Q34" s="89">
        <v>1.2779230337300808E-2</v>
      </c>
      <c r="R34" s="89">
        <v>1.3326739350062321E-3</v>
      </c>
    </row>
    <row r="35" spans="2:18">
      <c r="B35" s="85" t="s">
        <v>3377</v>
      </c>
      <c r="C35" s="86" t="s">
        <v>2967</v>
      </c>
      <c r="D35" s="67">
        <v>5025</v>
      </c>
      <c r="E35" s="67"/>
      <c r="F35" s="67" t="s">
        <v>663</v>
      </c>
      <c r="G35" s="97">
        <v>42551</v>
      </c>
      <c r="H35" s="67"/>
      <c r="I35" s="88">
        <v>7.6300000000006687</v>
      </c>
      <c r="J35" s="86" t="s">
        <v>29</v>
      </c>
      <c r="K35" s="86" t="s">
        <v>136</v>
      </c>
      <c r="L35" s="87">
        <v>5.0800000000004779E-2</v>
      </c>
      <c r="M35" s="87">
        <v>5.0800000000004779E-2</v>
      </c>
      <c r="N35" s="88">
        <v>2373012.7258339999</v>
      </c>
      <c r="O35" s="98">
        <v>98.9</v>
      </c>
      <c r="P35" s="88">
        <v>2346.909585761</v>
      </c>
      <c r="Q35" s="89">
        <v>7.8834165076482731E-3</v>
      </c>
      <c r="R35" s="89">
        <v>8.2211709322392286E-4</v>
      </c>
    </row>
    <row r="36" spans="2:18">
      <c r="B36" s="85" t="s">
        <v>3377</v>
      </c>
      <c r="C36" s="86" t="s">
        <v>2967</v>
      </c>
      <c r="D36" s="67">
        <v>5024</v>
      </c>
      <c r="E36" s="67"/>
      <c r="F36" s="67" t="s">
        <v>663</v>
      </c>
      <c r="G36" s="97">
        <v>42551</v>
      </c>
      <c r="H36" s="67"/>
      <c r="I36" s="88">
        <v>5.3299999999997265</v>
      </c>
      <c r="J36" s="86" t="s">
        <v>29</v>
      </c>
      <c r="K36" s="86" t="s">
        <v>136</v>
      </c>
      <c r="L36" s="87">
        <v>5.1199999999998393E-2</v>
      </c>
      <c r="M36" s="87">
        <v>5.1199999999998393E-2</v>
      </c>
      <c r="N36" s="88">
        <v>1551146.1002219999</v>
      </c>
      <c r="O36" s="98">
        <v>96.79</v>
      </c>
      <c r="P36" s="88">
        <v>1501.354310277</v>
      </c>
      <c r="Q36" s="89">
        <v>5.0431433001407074E-3</v>
      </c>
      <c r="R36" s="89">
        <v>5.2592100222041954E-4</v>
      </c>
    </row>
    <row r="37" spans="2:18">
      <c r="B37" s="85" t="s">
        <v>3377</v>
      </c>
      <c r="C37" s="86" t="s">
        <v>2967</v>
      </c>
      <c r="D37" s="67">
        <v>6026</v>
      </c>
      <c r="E37" s="67"/>
      <c r="F37" s="67" t="s">
        <v>663</v>
      </c>
      <c r="G37" s="97">
        <v>43100</v>
      </c>
      <c r="H37" s="67"/>
      <c r="I37" s="88">
        <v>6.0000000000004663</v>
      </c>
      <c r="J37" s="86" t="s">
        <v>29</v>
      </c>
      <c r="K37" s="86" t="s">
        <v>136</v>
      </c>
      <c r="L37" s="87">
        <v>4.9300000000003064E-2</v>
      </c>
      <c r="M37" s="87">
        <v>4.9300000000003064E-2</v>
      </c>
      <c r="N37" s="88">
        <v>4571897.4676580001</v>
      </c>
      <c r="O37" s="98">
        <v>93.476333875392157</v>
      </c>
      <c r="P37" s="88">
        <v>4283.4244540859991</v>
      </c>
      <c r="Q37" s="89">
        <v>1.438829141756493E-2</v>
      </c>
      <c r="R37" s="89">
        <v>1.500473849782155E-3</v>
      </c>
    </row>
    <row r="38" spans="2:18">
      <c r="B38" s="85" t="s">
        <v>3377</v>
      </c>
      <c r="C38" s="86" t="s">
        <v>2967</v>
      </c>
      <c r="D38" s="67">
        <v>5023</v>
      </c>
      <c r="E38" s="67"/>
      <c r="F38" s="67" t="s">
        <v>663</v>
      </c>
      <c r="G38" s="97">
        <v>42551</v>
      </c>
      <c r="H38" s="67"/>
      <c r="I38" s="88">
        <v>7.260000000000864</v>
      </c>
      <c r="J38" s="86" t="s">
        <v>29</v>
      </c>
      <c r="K38" s="86" t="s">
        <v>136</v>
      </c>
      <c r="L38" s="87">
        <v>5.6200000000004684E-2</v>
      </c>
      <c r="M38" s="87">
        <v>5.6200000000004684E-2</v>
      </c>
      <c r="N38" s="88">
        <v>967780.88297399995</v>
      </c>
      <c r="O38" s="98">
        <v>114.79</v>
      </c>
      <c r="P38" s="88">
        <v>1110.915171504</v>
      </c>
      <c r="Q38" s="89">
        <v>3.7316337428447517E-3</v>
      </c>
      <c r="R38" s="89">
        <v>3.8915105940013462E-4</v>
      </c>
    </row>
    <row r="39" spans="2:18">
      <c r="B39" s="85" t="s">
        <v>3377</v>
      </c>
      <c r="C39" s="86" t="s">
        <v>2967</v>
      </c>
      <c r="D39" s="67">
        <v>5210</v>
      </c>
      <c r="E39" s="67"/>
      <c r="F39" s="67" t="s">
        <v>663</v>
      </c>
      <c r="G39" s="97">
        <v>42643</v>
      </c>
      <c r="H39" s="67"/>
      <c r="I39" s="88">
        <v>6.8400000000014733</v>
      </c>
      <c r="J39" s="86" t="s">
        <v>29</v>
      </c>
      <c r="K39" s="86" t="s">
        <v>136</v>
      </c>
      <c r="L39" s="87">
        <v>4.5000000000011517E-2</v>
      </c>
      <c r="M39" s="87">
        <v>4.5000000000011517E-2</v>
      </c>
      <c r="N39" s="88">
        <v>725038.06968999992</v>
      </c>
      <c r="O39" s="98">
        <v>119.75</v>
      </c>
      <c r="P39" s="88">
        <v>868.23272040800009</v>
      </c>
      <c r="Q39" s="89">
        <v>2.9164481674420271E-3</v>
      </c>
      <c r="R39" s="89">
        <v>3.041399484131697E-4</v>
      </c>
    </row>
    <row r="40" spans="2:18">
      <c r="B40" s="85" t="s">
        <v>3377</v>
      </c>
      <c r="C40" s="86" t="s">
        <v>2967</v>
      </c>
      <c r="D40" s="67">
        <v>6025</v>
      </c>
      <c r="E40" s="67"/>
      <c r="F40" s="67" t="s">
        <v>663</v>
      </c>
      <c r="G40" s="97">
        <v>43100</v>
      </c>
      <c r="H40" s="67"/>
      <c r="I40" s="88">
        <v>7.7100000000032853</v>
      </c>
      <c r="J40" s="86" t="s">
        <v>29</v>
      </c>
      <c r="K40" s="86" t="s">
        <v>136</v>
      </c>
      <c r="L40" s="87">
        <v>5.0500000000021437E-2</v>
      </c>
      <c r="M40" s="87">
        <v>5.0500000000021437E-2</v>
      </c>
      <c r="N40" s="88">
        <v>928245.32445199997</v>
      </c>
      <c r="O40" s="98">
        <v>120.63</v>
      </c>
      <c r="P40" s="88">
        <v>1119.7421994920001</v>
      </c>
      <c r="Q40" s="89">
        <v>3.7612842835286651E-3</v>
      </c>
      <c r="R40" s="89">
        <v>3.9224314723995983E-4</v>
      </c>
    </row>
    <row r="41" spans="2:18">
      <c r="B41" s="85" t="s">
        <v>3377</v>
      </c>
      <c r="C41" s="86" t="s">
        <v>2967</v>
      </c>
      <c r="D41" s="67">
        <v>5022</v>
      </c>
      <c r="E41" s="67"/>
      <c r="F41" s="67" t="s">
        <v>663</v>
      </c>
      <c r="G41" s="97">
        <v>42551</v>
      </c>
      <c r="H41" s="67"/>
      <c r="I41" s="88">
        <v>6.8099999999988583</v>
      </c>
      <c r="J41" s="86" t="s">
        <v>29</v>
      </c>
      <c r="K41" s="86" t="s">
        <v>136</v>
      </c>
      <c r="L41" s="87">
        <v>2.5799999999998366E-2</v>
      </c>
      <c r="M41" s="87">
        <v>2.5799999999998366E-2</v>
      </c>
      <c r="N41" s="88">
        <v>645282.37242499995</v>
      </c>
      <c r="O41" s="98">
        <v>114.1</v>
      </c>
      <c r="P41" s="88">
        <v>736.26699086400004</v>
      </c>
      <c r="Q41" s="89">
        <v>2.47316700439983E-3</v>
      </c>
      <c r="R41" s="89">
        <v>2.5791265332003182E-4</v>
      </c>
    </row>
    <row r="42" spans="2:18">
      <c r="B42" s="85" t="s">
        <v>3377</v>
      </c>
      <c r="C42" s="86" t="s">
        <v>2967</v>
      </c>
      <c r="D42" s="67">
        <v>6024</v>
      </c>
      <c r="E42" s="67"/>
      <c r="F42" s="67" t="s">
        <v>663</v>
      </c>
      <c r="G42" s="97">
        <v>43100</v>
      </c>
      <c r="H42" s="67"/>
      <c r="I42" s="88">
        <v>7.0899999999952401</v>
      </c>
      <c r="J42" s="86" t="s">
        <v>29</v>
      </c>
      <c r="K42" s="86" t="s">
        <v>136</v>
      </c>
      <c r="L42" s="87">
        <v>2.34999999999807E-2</v>
      </c>
      <c r="M42" s="87">
        <v>2.34999999999807E-2</v>
      </c>
      <c r="N42" s="88">
        <v>670209.57565400004</v>
      </c>
      <c r="O42" s="98">
        <v>115.96</v>
      </c>
      <c r="P42" s="88">
        <v>777.17510062999986</v>
      </c>
      <c r="Q42" s="89">
        <v>2.6105799110505987E-3</v>
      </c>
      <c r="R42" s="89">
        <v>2.7224267118444132E-4</v>
      </c>
    </row>
    <row r="43" spans="2:18">
      <c r="B43" s="85" t="s">
        <v>3377</v>
      </c>
      <c r="C43" s="86" t="s">
        <v>2967</v>
      </c>
      <c r="D43" s="67">
        <v>5209</v>
      </c>
      <c r="E43" s="67"/>
      <c r="F43" s="67" t="s">
        <v>663</v>
      </c>
      <c r="G43" s="97">
        <v>42643</v>
      </c>
      <c r="H43" s="67"/>
      <c r="I43" s="88">
        <v>5.8799999999955528</v>
      </c>
      <c r="J43" s="86" t="s">
        <v>29</v>
      </c>
      <c r="K43" s="86" t="s">
        <v>136</v>
      </c>
      <c r="L43" s="87">
        <v>2.3499999999984759E-2</v>
      </c>
      <c r="M43" s="87">
        <v>2.3499999999984759E-2</v>
      </c>
      <c r="N43" s="88">
        <v>485422.22795299999</v>
      </c>
      <c r="O43" s="98">
        <v>114.91</v>
      </c>
      <c r="P43" s="88">
        <v>557.79884507100007</v>
      </c>
      <c r="Q43" s="89">
        <v>1.8736813083295631E-3</v>
      </c>
      <c r="R43" s="89">
        <v>1.9539566751768827E-4</v>
      </c>
    </row>
    <row r="44" spans="2:18">
      <c r="B44" s="85" t="s">
        <v>3378</v>
      </c>
      <c r="C44" s="86" t="s">
        <v>2967</v>
      </c>
      <c r="D44" s="67">
        <v>9902</v>
      </c>
      <c r="E44" s="67"/>
      <c r="F44" s="67" t="s">
        <v>663</v>
      </c>
      <c r="G44" s="97">
        <v>45286</v>
      </c>
      <c r="H44" s="67"/>
      <c r="I44" s="88">
        <v>8.39</v>
      </c>
      <c r="J44" s="86" t="s">
        <v>29</v>
      </c>
      <c r="K44" s="86" t="s">
        <v>136</v>
      </c>
      <c r="L44" s="87">
        <v>4.4699999999999997E-2</v>
      </c>
      <c r="M44" s="87">
        <v>4.4699999999999997E-2</v>
      </c>
      <c r="N44" s="88">
        <v>215668.96380899998</v>
      </c>
      <c r="O44" s="98">
        <v>104.551463</v>
      </c>
      <c r="P44" s="88">
        <v>225.485057012</v>
      </c>
      <c r="Q44" s="89">
        <v>7.5741844997408256E-4</v>
      </c>
      <c r="R44" s="89">
        <v>7.8986902930061929E-5</v>
      </c>
    </row>
    <row r="45" spans="2:18">
      <c r="B45" s="85" t="s">
        <v>3378</v>
      </c>
      <c r="C45" s="86" t="s">
        <v>2967</v>
      </c>
      <c r="D45" s="67">
        <v>9903</v>
      </c>
      <c r="E45" s="67"/>
      <c r="F45" s="67" t="s">
        <v>663</v>
      </c>
      <c r="G45" s="97">
        <v>45286</v>
      </c>
      <c r="H45" s="67"/>
      <c r="I45" s="88">
        <v>8.2799999999999994</v>
      </c>
      <c r="J45" s="86" t="s">
        <v>29</v>
      </c>
      <c r="K45" s="86" t="s">
        <v>136</v>
      </c>
      <c r="L45" s="87">
        <v>7.9500000000000001E-2</v>
      </c>
      <c r="M45" s="87">
        <v>7.9500000000000001E-2</v>
      </c>
      <c r="N45" s="88">
        <v>2169971.596285</v>
      </c>
      <c r="O45" s="98">
        <v>103.45296500000001</v>
      </c>
      <c r="P45" s="88">
        <v>2244.8999559230001</v>
      </c>
      <c r="Q45" s="89">
        <v>7.5407597625043324E-3</v>
      </c>
      <c r="R45" s="89">
        <v>7.8638335176576125E-4</v>
      </c>
    </row>
    <row r="46" spans="2:18">
      <c r="B46" s="85" t="s">
        <v>3378</v>
      </c>
      <c r="C46" s="86" t="s">
        <v>2967</v>
      </c>
      <c r="D46" s="67">
        <v>9901</v>
      </c>
      <c r="E46" s="67"/>
      <c r="F46" s="67" t="s">
        <v>663</v>
      </c>
      <c r="G46" s="97">
        <v>45286</v>
      </c>
      <c r="H46" s="67"/>
      <c r="I46" s="88">
        <v>7.92</v>
      </c>
      <c r="J46" s="86" t="s">
        <v>29</v>
      </c>
      <c r="K46" s="86" t="s">
        <v>136</v>
      </c>
      <c r="L46" s="87">
        <v>7.6600000000000001E-2</v>
      </c>
      <c r="M46" s="87">
        <v>7.6600000000000001E-2</v>
      </c>
      <c r="N46" s="88">
        <v>435152.27546799998</v>
      </c>
      <c r="O46" s="98">
        <v>104.248654</v>
      </c>
      <c r="P46" s="88">
        <v>453.64039012300003</v>
      </c>
      <c r="Q46" s="89">
        <v>1.5238065248568339E-3</v>
      </c>
      <c r="R46" s="89">
        <v>1.5890919750790369E-4</v>
      </c>
    </row>
    <row r="47" spans="2:18">
      <c r="B47" s="85" t="s">
        <v>3378</v>
      </c>
      <c r="C47" s="86" t="s">
        <v>2967</v>
      </c>
      <c r="D47" s="67">
        <v>9900</v>
      </c>
      <c r="E47" s="67"/>
      <c r="F47" s="67" t="s">
        <v>663</v>
      </c>
      <c r="G47" s="97">
        <v>45286</v>
      </c>
      <c r="H47" s="67"/>
      <c r="I47" s="88">
        <v>8.3800000000000008</v>
      </c>
      <c r="J47" s="86" t="s">
        <v>29</v>
      </c>
      <c r="K47" s="86" t="s">
        <v>136</v>
      </c>
      <c r="L47" s="87">
        <v>7.1099999999999997E-2</v>
      </c>
      <c r="M47" s="87">
        <v>7.1099999999999997E-2</v>
      </c>
      <c r="N47" s="88">
        <v>798831.58239099989</v>
      </c>
      <c r="O47" s="98">
        <v>85.123093999999995</v>
      </c>
      <c r="P47" s="88">
        <v>679.99015869799996</v>
      </c>
      <c r="Q47" s="89">
        <v>2.2841295952097614E-3</v>
      </c>
      <c r="R47" s="89">
        <v>2.3819900693294253E-4</v>
      </c>
    </row>
    <row r="48" spans="2:18">
      <c r="B48" s="85" t="s">
        <v>3378</v>
      </c>
      <c r="C48" s="86" t="s">
        <v>2967</v>
      </c>
      <c r="D48" s="67">
        <v>9897</v>
      </c>
      <c r="E48" s="67"/>
      <c r="F48" s="67" t="s">
        <v>663</v>
      </c>
      <c r="G48" s="97">
        <v>45286</v>
      </c>
      <c r="H48" s="67"/>
      <c r="I48" s="88">
        <v>8.8800000000000008</v>
      </c>
      <c r="J48" s="86" t="s">
        <v>29</v>
      </c>
      <c r="K48" s="86" t="s">
        <v>136</v>
      </c>
      <c r="L48" s="87">
        <v>4.6600000000000003E-2</v>
      </c>
      <c r="M48" s="87">
        <v>4.6600000000000003E-2</v>
      </c>
      <c r="N48" s="88">
        <v>530774.69158300001</v>
      </c>
      <c r="O48" s="98">
        <v>139.14890399999999</v>
      </c>
      <c r="P48" s="88">
        <v>738.56710346300008</v>
      </c>
      <c r="Q48" s="89">
        <v>2.4808932268936238E-3</v>
      </c>
      <c r="R48" s="89">
        <v>2.5871837753516579E-4</v>
      </c>
    </row>
    <row r="49" spans="2:18">
      <c r="B49" s="85" t="s">
        <v>3378</v>
      </c>
      <c r="C49" s="86" t="s">
        <v>2967</v>
      </c>
      <c r="D49" s="67">
        <v>9896</v>
      </c>
      <c r="E49" s="67"/>
      <c r="F49" s="67" t="s">
        <v>663</v>
      </c>
      <c r="G49" s="97">
        <v>45286</v>
      </c>
      <c r="H49" s="67"/>
      <c r="I49" s="88">
        <v>9.57</v>
      </c>
      <c r="J49" s="86" t="s">
        <v>29</v>
      </c>
      <c r="K49" s="86" t="s">
        <v>136</v>
      </c>
      <c r="L49" s="87">
        <v>4.4600000000000001E-2</v>
      </c>
      <c r="M49" s="87">
        <v>4.4600000000000001E-2</v>
      </c>
      <c r="N49" s="88">
        <v>814886.00563500007</v>
      </c>
      <c r="O49" s="98">
        <v>105.39944300000001</v>
      </c>
      <c r="P49" s="88">
        <v>858.88541619400007</v>
      </c>
      <c r="Q49" s="89">
        <v>2.8850499862808372E-3</v>
      </c>
      <c r="R49" s="89">
        <v>3.0086560899399617E-4</v>
      </c>
    </row>
    <row r="50" spans="2:18">
      <c r="B50" s="85" t="s">
        <v>3378</v>
      </c>
      <c r="C50" s="86" t="s">
        <v>2967</v>
      </c>
      <c r="D50" s="67">
        <v>9898</v>
      </c>
      <c r="E50" s="67"/>
      <c r="F50" s="67" t="s">
        <v>663</v>
      </c>
      <c r="G50" s="97">
        <v>45286</v>
      </c>
      <c r="H50" s="67"/>
      <c r="I50" s="88">
        <v>9.99</v>
      </c>
      <c r="J50" s="86" t="s">
        <v>29</v>
      </c>
      <c r="K50" s="86" t="s">
        <v>136</v>
      </c>
      <c r="L50" s="87">
        <v>2.5899999999999999E-2</v>
      </c>
      <c r="M50" s="87">
        <v>2.5899999999999999E-2</v>
      </c>
      <c r="N50" s="88">
        <v>149450.34220899999</v>
      </c>
      <c r="O50" s="98">
        <v>130.05219399999999</v>
      </c>
      <c r="P50" s="88">
        <v>194.36342096799999</v>
      </c>
      <c r="Q50" s="89">
        <v>6.5287892240862818E-4</v>
      </c>
      <c r="R50" s="89">
        <v>6.8085064565219324E-5</v>
      </c>
    </row>
    <row r="51" spans="2:18">
      <c r="B51" s="85" t="s">
        <v>3378</v>
      </c>
      <c r="C51" s="86" t="s">
        <v>2967</v>
      </c>
      <c r="D51" s="67">
        <v>9899</v>
      </c>
      <c r="E51" s="67"/>
      <c r="F51" s="67" t="s">
        <v>663</v>
      </c>
      <c r="G51" s="97">
        <v>45286</v>
      </c>
      <c r="H51" s="67"/>
      <c r="I51" s="88">
        <v>9.58</v>
      </c>
      <c r="J51" s="86" t="s">
        <v>29</v>
      </c>
      <c r="K51" s="86" t="s">
        <v>136</v>
      </c>
      <c r="L51" s="87">
        <v>2.9899999999999999E-2</v>
      </c>
      <c r="M51" s="87">
        <v>2.9899999999999999E-2</v>
      </c>
      <c r="N51" s="88">
        <v>173961.86262199999</v>
      </c>
      <c r="O51" s="98">
        <v>125.826601</v>
      </c>
      <c r="P51" s="88">
        <v>218.89030621499998</v>
      </c>
      <c r="Q51" s="89">
        <v>7.3526626839353878E-4</v>
      </c>
      <c r="R51" s="89">
        <v>7.6676776716142273E-5</v>
      </c>
    </row>
    <row r="52" spans="2:18">
      <c r="B52" s="90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88"/>
      <c r="O52" s="98"/>
      <c r="P52" s="67"/>
      <c r="Q52" s="89"/>
      <c r="R52" s="67"/>
    </row>
    <row r="53" spans="2:18">
      <c r="B53" s="84" t="s">
        <v>39</v>
      </c>
      <c r="C53" s="80"/>
      <c r="D53" s="79"/>
      <c r="E53" s="79"/>
      <c r="F53" s="79"/>
      <c r="G53" s="95"/>
      <c r="H53" s="79"/>
      <c r="I53" s="82">
        <v>4.6437877616857275</v>
      </c>
      <c r="J53" s="80"/>
      <c r="K53" s="80"/>
      <c r="L53" s="81"/>
      <c r="M53" s="81">
        <v>5.2955326737041356E-2</v>
      </c>
      <c r="N53" s="82"/>
      <c r="O53" s="96"/>
      <c r="P53" s="82">
        <v>140419.00641571506</v>
      </c>
      <c r="Q53" s="83">
        <v>0.47167625028310212</v>
      </c>
      <c r="R53" s="83">
        <v>4.9188458766487433E-2</v>
      </c>
    </row>
    <row r="54" spans="2:18">
      <c r="B54" s="85" t="s">
        <v>3379</v>
      </c>
      <c r="C54" s="86" t="s">
        <v>2980</v>
      </c>
      <c r="D54" s="67" t="s">
        <v>2981</v>
      </c>
      <c r="E54" s="67"/>
      <c r="F54" s="67" t="s">
        <v>357</v>
      </c>
      <c r="G54" s="97">
        <v>42368</v>
      </c>
      <c r="H54" s="67" t="s">
        <v>329</v>
      </c>
      <c r="I54" s="88">
        <v>6.8200000000172905</v>
      </c>
      <c r="J54" s="86" t="s">
        <v>132</v>
      </c>
      <c r="K54" s="86" t="s">
        <v>136</v>
      </c>
      <c r="L54" s="87">
        <v>3.1699999999999999E-2</v>
      </c>
      <c r="M54" s="87">
        <v>2.3900000000074025E-2</v>
      </c>
      <c r="N54" s="88">
        <v>162796.98609399999</v>
      </c>
      <c r="O54" s="98">
        <v>118.66</v>
      </c>
      <c r="P54" s="88">
        <v>193.174919563</v>
      </c>
      <c r="Q54" s="89">
        <v>6.4888667164090131E-4</v>
      </c>
      <c r="R54" s="89">
        <v>6.7668735224583773E-5</v>
      </c>
    </row>
    <row r="55" spans="2:18">
      <c r="B55" s="85" t="s">
        <v>3379</v>
      </c>
      <c r="C55" s="86" t="s">
        <v>2980</v>
      </c>
      <c r="D55" s="67" t="s">
        <v>2982</v>
      </c>
      <c r="E55" s="67"/>
      <c r="F55" s="67" t="s">
        <v>357</v>
      </c>
      <c r="G55" s="97">
        <v>42388</v>
      </c>
      <c r="H55" s="67" t="s">
        <v>329</v>
      </c>
      <c r="I55" s="88">
        <v>6.8200000000006646</v>
      </c>
      <c r="J55" s="86" t="s">
        <v>132</v>
      </c>
      <c r="K55" s="86" t="s">
        <v>136</v>
      </c>
      <c r="L55" s="87">
        <v>3.1899999999999998E-2</v>
      </c>
      <c r="M55" s="87">
        <v>2.4100000000021788E-2</v>
      </c>
      <c r="N55" s="88">
        <v>227915.782381</v>
      </c>
      <c r="O55" s="98">
        <v>118.83</v>
      </c>
      <c r="P55" s="88">
        <v>270.83232400099996</v>
      </c>
      <c r="Q55" s="89">
        <v>9.0974276418148193E-4</v>
      </c>
      <c r="R55" s="89">
        <v>9.4871947479214125E-5</v>
      </c>
    </row>
    <row r="56" spans="2:18">
      <c r="B56" s="85" t="s">
        <v>3379</v>
      </c>
      <c r="C56" s="86" t="s">
        <v>2980</v>
      </c>
      <c r="D56" s="67" t="s">
        <v>2983</v>
      </c>
      <c r="E56" s="67"/>
      <c r="F56" s="67" t="s">
        <v>357</v>
      </c>
      <c r="G56" s="97">
        <v>42509</v>
      </c>
      <c r="H56" s="67" t="s">
        <v>329</v>
      </c>
      <c r="I56" s="88">
        <v>6.8799999999969357</v>
      </c>
      <c r="J56" s="86" t="s">
        <v>132</v>
      </c>
      <c r="K56" s="86" t="s">
        <v>136</v>
      </c>
      <c r="L56" s="87">
        <v>2.7400000000000001E-2</v>
      </c>
      <c r="M56" s="87">
        <v>2.5899999999975106E-2</v>
      </c>
      <c r="N56" s="88">
        <v>227915.782381</v>
      </c>
      <c r="O56" s="98">
        <v>114.57</v>
      </c>
      <c r="P56" s="88">
        <v>261.12311033499998</v>
      </c>
      <c r="Q56" s="89">
        <v>8.7712890647038077E-4</v>
      </c>
      <c r="R56" s="89">
        <v>9.1470832001647214E-5</v>
      </c>
    </row>
    <row r="57" spans="2:18">
      <c r="B57" s="85" t="s">
        <v>3379</v>
      </c>
      <c r="C57" s="86" t="s">
        <v>2980</v>
      </c>
      <c r="D57" s="67" t="s">
        <v>2984</v>
      </c>
      <c r="E57" s="67"/>
      <c r="F57" s="67" t="s">
        <v>357</v>
      </c>
      <c r="G57" s="97">
        <v>42723</v>
      </c>
      <c r="H57" s="67" t="s">
        <v>329</v>
      </c>
      <c r="I57" s="88">
        <v>6.7899999999499769</v>
      </c>
      <c r="J57" s="86" t="s">
        <v>132</v>
      </c>
      <c r="K57" s="86" t="s">
        <v>136</v>
      </c>
      <c r="L57" s="87">
        <v>3.15E-2</v>
      </c>
      <c r="M57" s="87">
        <v>2.7499999999669164E-2</v>
      </c>
      <c r="N57" s="88">
        <v>32559.396839000001</v>
      </c>
      <c r="O57" s="98">
        <v>116.04</v>
      </c>
      <c r="P57" s="88">
        <v>37.781925690999998</v>
      </c>
      <c r="Q57" s="89">
        <v>1.2691185825404938E-4</v>
      </c>
      <c r="R57" s="89">
        <v>1.3234922688943466E-5</v>
      </c>
    </row>
    <row r="58" spans="2:18">
      <c r="B58" s="85" t="s">
        <v>3379</v>
      </c>
      <c r="C58" s="86" t="s">
        <v>2980</v>
      </c>
      <c r="D58" s="67" t="s">
        <v>2985</v>
      </c>
      <c r="E58" s="67"/>
      <c r="F58" s="67" t="s">
        <v>357</v>
      </c>
      <c r="G58" s="97">
        <v>42918</v>
      </c>
      <c r="H58" s="67" t="s">
        <v>329</v>
      </c>
      <c r="I58" s="88">
        <v>6.7600000000144709</v>
      </c>
      <c r="J58" s="86" t="s">
        <v>132</v>
      </c>
      <c r="K58" s="86" t="s">
        <v>136</v>
      </c>
      <c r="L58" s="87">
        <v>3.1899999999999998E-2</v>
      </c>
      <c r="M58" s="87">
        <v>2.9900000000084775E-2</v>
      </c>
      <c r="N58" s="88">
        <v>162796.98609399999</v>
      </c>
      <c r="O58" s="98">
        <v>113.75</v>
      </c>
      <c r="P58" s="88">
        <v>185.18157065700004</v>
      </c>
      <c r="Q58" s="89">
        <v>6.2203651128565289E-4</v>
      </c>
      <c r="R58" s="89">
        <v>6.4868683272179954E-5</v>
      </c>
    </row>
    <row r="59" spans="2:18">
      <c r="B59" s="85" t="s">
        <v>3379</v>
      </c>
      <c r="C59" s="86" t="s">
        <v>2980</v>
      </c>
      <c r="D59" s="67" t="s">
        <v>2986</v>
      </c>
      <c r="E59" s="67"/>
      <c r="F59" s="67" t="s">
        <v>357</v>
      </c>
      <c r="G59" s="97">
        <v>43915</v>
      </c>
      <c r="H59" s="67" t="s">
        <v>329</v>
      </c>
      <c r="I59" s="88">
        <v>6.7900000000067759</v>
      </c>
      <c r="J59" s="86" t="s">
        <v>132</v>
      </c>
      <c r="K59" s="86" t="s">
        <v>136</v>
      </c>
      <c r="L59" s="87">
        <v>2.6600000000000002E-2</v>
      </c>
      <c r="M59" s="87">
        <v>3.5600000000032217E-2</v>
      </c>
      <c r="N59" s="88">
        <v>342730.49884199997</v>
      </c>
      <c r="O59" s="98">
        <v>105.04</v>
      </c>
      <c r="P59" s="88">
        <v>360.00414546400003</v>
      </c>
      <c r="Q59" s="89">
        <v>1.2092765057467899E-3</v>
      </c>
      <c r="R59" s="89">
        <v>1.2610863384473217E-4</v>
      </c>
    </row>
    <row r="60" spans="2:18">
      <c r="B60" s="85" t="s">
        <v>3379</v>
      </c>
      <c r="C60" s="86" t="s">
        <v>2980</v>
      </c>
      <c r="D60" s="67" t="s">
        <v>2987</v>
      </c>
      <c r="E60" s="67"/>
      <c r="F60" s="67" t="s">
        <v>357</v>
      </c>
      <c r="G60" s="97">
        <v>44168</v>
      </c>
      <c r="H60" s="67" t="s">
        <v>329</v>
      </c>
      <c r="I60" s="88">
        <v>6.9099999999918014</v>
      </c>
      <c r="J60" s="86" t="s">
        <v>132</v>
      </c>
      <c r="K60" s="86" t="s">
        <v>136</v>
      </c>
      <c r="L60" s="87">
        <v>1.89E-2</v>
      </c>
      <c r="M60" s="87">
        <v>3.8099999999971101E-2</v>
      </c>
      <c r="N60" s="88">
        <v>347115.11022899998</v>
      </c>
      <c r="O60" s="98">
        <v>97.7</v>
      </c>
      <c r="P60" s="88">
        <v>339.13143565800004</v>
      </c>
      <c r="Q60" s="89">
        <v>1.1391637642750657E-3</v>
      </c>
      <c r="R60" s="89">
        <v>1.1879697104462861E-4</v>
      </c>
    </row>
    <row r="61" spans="2:18">
      <c r="B61" s="85" t="s">
        <v>3379</v>
      </c>
      <c r="C61" s="86" t="s">
        <v>2980</v>
      </c>
      <c r="D61" s="67" t="s">
        <v>2988</v>
      </c>
      <c r="E61" s="67"/>
      <c r="F61" s="67" t="s">
        <v>357</v>
      </c>
      <c r="G61" s="97">
        <v>44277</v>
      </c>
      <c r="H61" s="67" t="s">
        <v>329</v>
      </c>
      <c r="I61" s="88">
        <v>6.8200000000013894</v>
      </c>
      <c r="J61" s="86" t="s">
        <v>132</v>
      </c>
      <c r="K61" s="86" t="s">
        <v>136</v>
      </c>
      <c r="L61" s="87">
        <v>1.9E-2</v>
      </c>
      <c r="M61" s="87">
        <v>4.6199999999997549E-2</v>
      </c>
      <c r="N61" s="88">
        <v>527847.56709599996</v>
      </c>
      <c r="O61" s="98">
        <v>92.75</v>
      </c>
      <c r="P61" s="88">
        <v>489.578597876</v>
      </c>
      <c r="Q61" s="89">
        <v>1.644525218910583E-3</v>
      </c>
      <c r="R61" s="89">
        <v>1.714982699940487E-4</v>
      </c>
    </row>
    <row r="62" spans="2:18">
      <c r="B62" s="85" t="s">
        <v>3380</v>
      </c>
      <c r="C62" s="86" t="s">
        <v>2967</v>
      </c>
      <c r="D62" s="67">
        <v>4069</v>
      </c>
      <c r="E62" s="67"/>
      <c r="F62" s="67" t="s">
        <v>363</v>
      </c>
      <c r="G62" s="97">
        <v>42052</v>
      </c>
      <c r="H62" s="67" t="s">
        <v>134</v>
      </c>
      <c r="I62" s="88">
        <v>4.0099999999964133</v>
      </c>
      <c r="J62" s="86" t="s">
        <v>670</v>
      </c>
      <c r="K62" s="86" t="s">
        <v>136</v>
      </c>
      <c r="L62" s="87">
        <v>2.9779E-2</v>
      </c>
      <c r="M62" s="87">
        <v>2.0299999999980747E-2</v>
      </c>
      <c r="N62" s="88">
        <v>481451.94733000005</v>
      </c>
      <c r="O62" s="98">
        <v>117.59</v>
      </c>
      <c r="P62" s="88">
        <v>566.13935190300003</v>
      </c>
      <c r="Q62" s="89">
        <v>1.9016975939336043E-3</v>
      </c>
      <c r="R62" s="89">
        <v>1.9831732810245882E-4</v>
      </c>
    </row>
    <row r="63" spans="2:18">
      <c r="B63" s="85" t="s">
        <v>3381</v>
      </c>
      <c r="C63" s="86" t="s">
        <v>2980</v>
      </c>
      <c r="D63" s="67" t="s">
        <v>2989</v>
      </c>
      <c r="E63" s="67"/>
      <c r="F63" s="67" t="s">
        <v>363</v>
      </c>
      <c r="G63" s="97">
        <v>42122</v>
      </c>
      <c r="H63" s="67" t="s">
        <v>134</v>
      </c>
      <c r="I63" s="88">
        <v>4.1300000000002042</v>
      </c>
      <c r="J63" s="86" t="s">
        <v>333</v>
      </c>
      <c r="K63" s="86" t="s">
        <v>136</v>
      </c>
      <c r="L63" s="87">
        <v>2.98E-2</v>
      </c>
      <c r="M63" s="87">
        <v>2.6400000000001232E-2</v>
      </c>
      <c r="N63" s="88">
        <v>3111986.7951890002</v>
      </c>
      <c r="O63" s="98">
        <v>114.6</v>
      </c>
      <c r="P63" s="88">
        <v>3566.3369664790007</v>
      </c>
      <c r="Q63" s="89">
        <v>1.1979549567632954E-2</v>
      </c>
      <c r="R63" s="89">
        <v>1.249279732856874E-3</v>
      </c>
    </row>
    <row r="64" spans="2:18">
      <c r="B64" s="85" t="s">
        <v>3382</v>
      </c>
      <c r="C64" s="86" t="s">
        <v>2967</v>
      </c>
      <c r="D64" s="67">
        <v>4099</v>
      </c>
      <c r="E64" s="67"/>
      <c r="F64" s="67" t="s">
        <v>363</v>
      </c>
      <c r="G64" s="97">
        <v>42052</v>
      </c>
      <c r="H64" s="67" t="s">
        <v>134</v>
      </c>
      <c r="I64" s="88">
        <v>3.939999999999507</v>
      </c>
      <c r="J64" s="86" t="s">
        <v>670</v>
      </c>
      <c r="K64" s="86" t="s">
        <v>136</v>
      </c>
      <c r="L64" s="87">
        <v>2.9779E-2</v>
      </c>
      <c r="M64" s="87">
        <v>2.9199999999985193E-2</v>
      </c>
      <c r="N64" s="88">
        <v>356819.59040799999</v>
      </c>
      <c r="O64" s="98">
        <v>113.58</v>
      </c>
      <c r="P64" s="88">
        <v>405.27569627999998</v>
      </c>
      <c r="Q64" s="89">
        <v>1.3613464845798119E-3</v>
      </c>
      <c r="R64" s="89">
        <v>1.4196715519058993E-4</v>
      </c>
    </row>
    <row r="65" spans="2:18">
      <c r="B65" s="85" t="s">
        <v>3382</v>
      </c>
      <c r="C65" s="86" t="s">
        <v>2967</v>
      </c>
      <c r="D65" s="67" t="s">
        <v>2990</v>
      </c>
      <c r="E65" s="67"/>
      <c r="F65" s="67" t="s">
        <v>363</v>
      </c>
      <c r="G65" s="97">
        <v>42054</v>
      </c>
      <c r="H65" s="67" t="s">
        <v>134</v>
      </c>
      <c r="I65" s="88">
        <v>3.9399999998743613</v>
      </c>
      <c r="J65" s="86" t="s">
        <v>670</v>
      </c>
      <c r="K65" s="86" t="s">
        <v>136</v>
      </c>
      <c r="L65" s="87">
        <v>2.9779E-2</v>
      </c>
      <c r="M65" s="87">
        <v>2.9199999999197312E-2</v>
      </c>
      <c r="N65" s="88">
        <v>10091.052018</v>
      </c>
      <c r="O65" s="98">
        <v>113.58</v>
      </c>
      <c r="P65" s="88">
        <v>11.461417025999999</v>
      </c>
      <c r="Q65" s="89">
        <v>3.8499618703679705E-5</v>
      </c>
      <c r="R65" s="89">
        <v>4.0149083317101687E-6</v>
      </c>
    </row>
    <row r="66" spans="2:18">
      <c r="B66" s="85" t="s">
        <v>3383</v>
      </c>
      <c r="C66" s="86" t="s">
        <v>2980</v>
      </c>
      <c r="D66" s="67" t="s">
        <v>2991</v>
      </c>
      <c r="E66" s="67"/>
      <c r="F66" s="67" t="s">
        <v>1840</v>
      </c>
      <c r="G66" s="97">
        <v>40742</v>
      </c>
      <c r="H66" s="67" t="s">
        <v>2965</v>
      </c>
      <c r="I66" s="88">
        <v>2.9599999999998889</v>
      </c>
      <c r="J66" s="86" t="s">
        <v>350</v>
      </c>
      <c r="K66" s="86" t="s">
        <v>136</v>
      </c>
      <c r="L66" s="87">
        <v>4.4999999999999998E-2</v>
      </c>
      <c r="M66" s="87">
        <v>1.6600000000000968E-2</v>
      </c>
      <c r="N66" s="88">
        <v>1145587.6100890001</v>
      </c>
      <c r="O66" s="98">
        <v>126.06</v>
      </c>
      <c r="P66" s="88">
        <v>1444.1277713710001</v>
      </c>
      <c r="Q66" s="89">
        <v>4.8509157664409584E-3</v>
      </c>
      <c r="R66" s="89">
        <v>5.0587467572104955E-4</v>
      </c>
    </row>
    <row r="67" spans="2:18">
      <c r="B67" s="85" t="s">
        <v>3384</v>
      </c>
      <c r="C67" s="86" t="s">
        <v>2980</v>
      </c>
      <c r="D67" s="67" t="s">
        <v>2992</v>
      </c>
      <c r="E67" s="67"/>
      <c r="F67" s="67" t="s">
        <v>1840</v>
      </c>
      <c r="G67" s="97">
        <v>41534</v>
      </c>
      <c r="H67" s="67" t="s">
        <v>2965</v>
      </c>
      <c r="I67" s="88">
        <v>5.26999999999952</v>
      </c>
      <c r="J67" s="86" t="s">
        <v>556</v>
      </c>
      <c r="K67" s="86" t="s">
        <v>136</v>
      </c>
      <c r="L67" s="87">
        <v>3.9842000000000002E-2</v>
      </c>
      <c r="M67" s="87">
        <v>3.3599999999996917E-2</v>
      </c>
      <c r="N67" s="88">
        <v>3463513.1588969999</v>
      </c>
      <c r="O67" s="98">
        <v>116.09</v>
      </c>
      <c r="P67" s="88">
        <v>4020.792141159</v>
      </c>
      <c r="Q67" s="89">
        <v>1.3506093004923822E-2</v>
      </c>
      <c r="R67" s="89">
        <v>1.4084743475430398E-3</v>
      </c>
    </row>
    <row r="68" spans="2:18">
      <c r="B68" s="85" t="s">
        <v>3385</v>
      </c>
      <c r="C68" s="86" t="s">
        <v>2980</v>
      </c>
      <c r="D68" s="67" t="s">
        <v>2993</v>
      </c>
      <c r="E68" s="67"/>
      <c r="F68" s="67" t="s">
        <v>470</v>
      </c>
      <c r="G68" s="97">
        <v>43431</v>
      </c>
      <c r="H68" s="67" t="s">
        <v>329</v>
      </c>
      <c r="I68" s="88">
        <v>7.7000000000061108</v>
      </c>
      <c r="J68" s="86" t="s">
        <v>333</v>
      </c>
      <c r="K68" s="86" t="s">
        <v>136</v>
      </c>
      <c r="L68" s="87">
        <v>3.6600000000000001E-2</v>
      </c>
      <c r="M68" s="87">
        <v>3.4200000000054111E-2</v>
      </c>
      <c r="N68" s="88">
        <v>101219.066725</v>
      </c>
      <c r="O68" s="98">
        <v>113.19</v>
      </c>
      <c r="P68" s="88">
        <v>114.56985793899999</v>
      </c>
      <c r="Q68" s="89">
        <v>3.8484733917108326E-4</v>
      </c>
      <c r="R68" s="89">
        <v>4.013356081177998E-5</v>
      </c>
    </row>
    <row r="69" spans="2:18">
      <c r="B69" s="85" t="s">
        <v>3385</v>
      </c>
      <c r="C69" s="86" t="s">
        <v>2980</v>
      </c>
      <c r="D69" s="67" t="s">
        <v>2994</v>
      </c>
      <c r="E69" s="67"/>
      <c r="F69" s="67" t="s">
        <v>470</v>
      </c>
      <c r="G69" s="97">
        <v>43276</v>
      </c>
      <c r="H69" s="67" t="s">
        <v>329</v>
      </c>
      <c r="I69" s="88">
        <v>7.7500000000022613</v>
      </c>
      <c r="J69" s="86" t="s">
        <v>333</v>
      </c>
      <c r="K69" s="86" t="s">
        <v>136</v>
      </c>
      <c r="L69" s="87">
        <v>3.2599999999999997E-2</v>
      </c>
      <c r="M69" s="87">
        <v>3.509999999997921E-2</v>
      </c>
      <c r="N69" s="88">
        <v>100847.49135600001</v>
      </c>
      <c r="O69" s="98">
        <v>109.68</v>
      </c>
      <c r="P69" s="88">
        <v>110.609529673</v>
      </c>
      <c r="Q69" s="89">
        <v>3.7154434811539384E-4</v>
      </c>
      <c r="R69" s="89">
        <v>3.8746266822267078E-5</v>
      </c>
    </row>
    <row r="70" spans="2:18">
      <c r="B70" s="85" t="s">
        <v>3385</v>
      </c>
      <c r="C70" s="86" t="s">
        <v>2980</v>
      </c>
      <c r="D70" s="67" t="s">
        <v>2995</v>
      </c>
      <c r="E70" s="67"/>
      <c r="F70" s="67" t="s">
        <v>470</v>
      </c>
      <c r="G70" s="97">
        <v>43222</v>
      </c>
      <c r="H70" s="67" t="s">
        <v>329</v>
      </c>
      <c r="I70" s="88">
        <v>7.7599999999999243</v>
      </c>
      <c r="J70" s="86" t="s">
        <v>333</v>
      </c>
      <c r="K70" s="86" t="s">
        <v>136</v>
      </c>
      <c r="L70" s="87">
        <v>3.2199999999999999E-2</v>
      </c>
      <c r="M70" s="87">
        <v>3.5099999999994538E-2</v>
      </c>
      <c r="N70" s="88">
        <v>481916.75253900001</v>
      </c>
      <c r="O70" s="98">
        <v>110.26</v>
      </c>
      <c r="P70" s="88">
        <v>531.36144327900001</v>
      </c>
      <c r="Q70" s="89">
        <v>1.7848764174335202E-3</v>
      </c>
      <c r="R70" s="89">
        <v>1.8613470576377204E-4</v>
      </c>
    </row>
    <row r="71" spans="2:18">
      <c r="B71" s="85" t="s">
        <v>3385</v>
      </c>
      <c r="C71" s="86" t="s">
        <v>2980</v>
      </c>
      <c r="D71" s="67" t="s">
        <v>2996</v>
      </c>
      <c r="E71" s="67"/>
      <c r="F71" s="67" t="s">
        <v>470</v>
      </c>
      <c r="G71" s="97">
        <v>43922</v>
      </c>
      <c r="H71" s="67" t="s">
        <v>329</v>
      </c>
      <c r="I71" s="88">
        <v>7.8900000000283583</v>
      </c>
      <c r="J71" s="86" t="s">
        <v>333</v>
      </c>
      <c r="K71" s="86" t="s">
        <v>136</v>
      </c>
      <c r="L71" s="87">
        <v>2.7699999999999999E-2</v>
      </c>
      <c r="M71" s="87">
        <v>3.260000000016227E-2</v>
      </c>
      <c r="N71" s="88">
        <v>115949.024802</v>
      </c>
      <c r="O71" s="98">
        <v>107.36</v>
      </c>
      <c r="P71" s="88">
        <v>124.482869423</v>
      </c>
      <c r="Q71" s="89">
        <v>4.181457665359928E-4</v>
      </c>
      <c r="R71" s="89">
        <v>4.3606066201747476E-5</v>
      </c>
    </row>
    <row r="72" spans="2:18">
      <c r="B72" s="85" t="s">
        <v>3385</v>
      </c>
      <c r="C72" s="86" t="s">
        <v>2980</v>
      </c>
      <c r="D72" s="67" t="s">
        <v>2997</v>
      </c>
      <c r="E72" s="67"/>
      <c r="F72" s="67" t="s">
        <v>470</v>
      </c>
      <c r="G72" s="97">
        <v>43978</v>
      </c>
      <c r="H72" s="67" t="s">
        <v>329</v>
      </c>
      <c r="I72" s="88">
        <v>7.9200000000378292</v>
      </c>
      <c r="J72" s="86" t="s">
        <v>333</v>
      </c>
      <c r="K72" s="86" t="s">
        <v>136</v>
      </c>
      <c r="L72" s="87">
        <v>2.3E-2</v>
      </c>
      <c r="M72" s="87">
        <v>3.680000000007401E-2</v>
      </c>
      <c r="N72" s="88">
        <v>48639.962816000007</v>
      </c>
      <c r="O72" s="98">
        <v>100</v>
      </c>
      <c r="P72" s="88">
        <v>48.639965898</v>
      </c>
      <c r="Q72" s="89">
        <v>1.6338469637610967E-4</v>
      </c>
      <c r="R72" s="89">
        <v>1.7038469492470124E-5</v>
      </c>
    </row>
    <row r="73" spans="2:18">
      <c r="B73" s="85" t="s">
        <v>3385</v>
      </c>
      <c r="C73" s="86" t="s">
        <v>2980</v>
      </c>
      <c r="D73" s="67" t="s">
        <v>2998</v>
      </c>
      <c r="E73" s="67"/>
      <c r="F73" s="67" t="s">
        <v>470</v>
      </c>
      <c r="G73" s="97">
        <v>44010</v>
      </c>
      <c r="H73" s="67" t="s">
        <v>329</v>
      </c>
      <c r="I73" s="88">
        <v>7.9799999999950852</v>
      </c>
      <c r="J73" s="86" t="s">
        <v>333</v>
      </c>
      <c r="K73" s="86" t="s">
        <v>136</v>
      </c>
      <c r="L73" s="87">
        <v>2.2000000000000002E-2</v>
      </c>
      <c r="M73" s="87">
        <v>3.4300000000021987E-2</v>
      </c>
      <c r="N73" s="88">
        <v>76267.193048000001</v>
      </c>
      <c r="O73" s="98">
        <v>101.37</v>
      </c>
      <c r="P73" s="88">
        <v>77.312054781000001</v>
      </c>
      <c r="Q73" s="89">
        <v>2.5969604138078217E-4</v>
      </c>
      <c r="R73" s="89">
        <v>2.7082237054784039E-5</v>
      </c>
    </row>
    <row r="74" spans="2:18">
      <c r="B74" s="85" t="s">
        <v>3385</v>
      </c>
      <c r="C74" s="86" t="s">
        <v>2980</v>
      </c>
      <c r="D74" s="67" t="s">
        <v>2999</v>
      </c>
      <c r="E74" s="67"/>
      <c r="F74" s="67" t="s">
        <v>470</v>
      </c>
      <c r="G74" s="97">
        <v>44133</v>
      </c>
      <c r="H74" s="67" t="s">
        <v>329</v>
      </c>
      <c r="I74" s="88">
        <v>7.8899999999959025</v>
      </c>
      <c r="J74" s="86" t="s">
        <v>333</v>
      </c>
      <c r="K74" s="86" t="s">
        <v>136</v>
      </c>
      <c r="L74" s="87">
        <v>2.3799999999999998E-2</v>
      </c>
      <c r="M74" s="87">
        <v>3.6800000000007993E-2</v>
      </c>
      <c r="N74" s="88">
        <v>99176.839728000021</v>
      </c>
      <c r="O74" s="98">
        <v>100.91</v>
      </c>
      <c r="P74" s="88">
        <v>100.079350769</v>
      </c>
      <c r="Q74" s="89">
        <v>3.3617281667509531E-4</v>
      </c>
      <c r="R74" s="89">
        <v>3.5057569087932648E-5</v>
      </c>
    </row>
    <row r="75" spans="2:18">
      <c r="B75" s="85" t="s">
        <v>3385</v>
      </c>
      <c r="C75" s="86" t="s">
        <v>2980</v>
      </c>
      <c r="D75" s="67" t="s">
        <v>3000</v>
      </c>
      <c r="E75" s="67"/>
      <c r="F75" s="67" t="s">
        <v>470</v>
      </c>
      <c r="G75" s="97">
        <v>44251</v>
      </c>
      <c r="H75" s="67" t="s">
        <v>329</v>
      </c>
      <c r="I75" s="88">
        <v>7.7999999999957881</v>
      </c>
      <c r="J75" s="86" t="s">
        <v>333</v>
      </c>
      <c r="K75" s="86" t="s">
        <v>136</v>
      </c>
      <c r="L75" s="87">
        <v>2.3599999999999999E-2</v>
      </c>
      <c r="M75" s="87">
        <v>4.2299999999983511E-2</v>
      </c>
      <c r="N75" s="88">
        <v>294467.98151299998</v>
      </c>
      <c r="O75" s="98">
        <v>96.74</v>
      </c>
      <c r="P75" s="88">
        <v>284.86831988899996</v>
      </c>
      <c r="Q75" s="89">
        <v>9.5689055477217184E-4</v>
      </c>
      <c r="R75" s="89">
        <v>9.9788724934108633E-5</v>
      </c>
    </row>
    <row r="76" spans="2:18">
      <c r="B76" s="85" t="s">
        <v>3385</v>
      </c>
      <c r="C76" s="86" t="s">
        <v>2980</v>
      </c>
      <c r="D76" s="67" t="s">
        <v>3001</v>
      </c>
      <c r="E76" s="67"/>
      <c r="F76" s="67" t="s">
        <v>470</v>
      </c>
      <c r="G76" s="97">
        <v>44294</v>
      </c>
      <c r="H76" s="67" t="s">
        <v>329</v>
      </c>
      <c r="I76" s="88">
        <v>7.7700000000094684</v>
      </c>
      <c r="J76" s="86" t="s">
        <v>333</v>
      </c>
      <c r="K76" s="86" t="s">
        <v>136</v>
      </c>
      <c r="L76" s="87">
        <v>2.3199999999999998E-2</v>
      </c>
      <c r="M76" s="87">
        <v>4.4300000000054823E-2</v>
      </c>
      <c r="N76" s="88">
        <v>211866.147624</v>
      </c>
      <c r="O76" s="98">
        <v>94.71</v>
      </c>
      <c r="P76" s="88">
        <v>200.65841623</v>
      </c>
      <c r="Q76" s="89">
        <v>6.7402420634504669E-4</v>
      </c>
      <c r="R76" s="89">
        <v>7.029018709659102E-5</v>
      </c>
    </row>
    <row r="77" spans="2:18">
      <c r="B77" s="85" t="s">
        <v>3385</v>
      </c>
      <c r="C77" s="86" t="s">
        <v>2980</v>
      </c>
      <c r="D77" s="67" t="s">
        <v>3002</v>
      </c>
      <c r="E77" s="67"/>
      <c r="F77" s="67" t="s">
        <v>470</v>
      </c>
      <c r="G77" s="97">
        <v>44602</v>
      </c>
      <c r="H77" s="67" t="s">
        <v>329</v>
      </c>
      <c r="I77" s="88">
        <v>7.6300000000133847</v>
      </c>
      <c r="J77" s="86" t="s">
        <v>333</v>
      </c>
      <c r="K77" s="86" t="s">
        <v>136</v>
      </c>
      <c r="L77" s="87">
        <v>2.0899999999999998E-2</v>
      </c>
      <c r="M77" s="87">
        <v>5.3700000000100286E-2</v>
      </c>
      <c r="N77" s="88">
        <v>303536.779668</v>
      </c>
      <c r="O77" s="98">
        <v>84.42</v>
      </c>
      <c r="P77" s="88">
        <v>256.24572543900001</v>
      </c>
      <c r="Q77" s="89">
        <v>8.6074546467246739E-4</v>
      </c>
      <c r="R77" s="89">
        <v>8.9762295159170785E-5</v>
      </c>
    </row>
    <row r="78" spans="2:18">
      <c r="B78" s="85" t="s">
        <v>3385</v>
      </c>
      <c r="C78" s="86" t="s">
        <v>2980</v>
      </c>
      <c r="D78" s="67" t="s">
        <v>3003</v>
      </c>
      <c r="E78" s="67"/>
      <c r="F78" s="67" t="s">
        <v>470</v>
      </c>
      <c r="G78" s="97">
        <v>43500</v>
      </c>
      <c r="H78" s="67" t="s">
        <v>329</v>
      </c>
      <c r="I78" s="88">
        <v>7.7599999999921927</v>
      </c>
      <c r="J78" s="86" t="s">
        <v>333</v>
      </c>
      <c r="K78" s="86" t="s">
        <v>136</v>
      </c>
      <c r="L78" s="87">
        <v>3.4500000000000003E-2</v>
      </c>
      <c r="M78" s="87">
        <v>3.2699999999971655E-2</v>
      </c>
      <c r="N78" s="88">
        <v>189988.74320600004</v>
      </c>
      <c r="O78" s="98">
        <v>113.25</v>
      </c>
      <c r="P78" s="88">
        <v>215.16225304299999</v>
      </c>
      <c r="Q78" s="89">
        <v>7.2274350394796883E-4</v>
      </c>
      <c r="R78" s="89">
        <v>7.5370848164082172E-5</v>
      </c>
    </row>
    <row r="79" spans="2:18">
      <c r="B79" s="85" t="s">
        <v>3385</v>
      </c>
      <c r="C79" s="86" t="s">
        <v>2980</v>
      </c>
      <c r="D79" s="67" t="s">
        <v>3004</v>
      </c>
      <c r="E79" s="67"/>
      <c r="F79" s="67" t="s">
        <v>470</v>
      </c>
      <c r="G79" s="97">
        <v>43556</v>
      </c>
      <c r="H79" s="67" t="s">
        <v>329</v>
      </c>
      <c r="I79" s="88">
        <v>7.8400000000045642</v>
      </c>
      <c r="J79" s="86" t="s">
        <v>333</v>
      </c>
      <c r="K79" s="86" t="s">
        <v>136</v>
      </c>
      <c r="L79" s="87">
        <v>3.0499999999999999E-2</v>
      </c>
      <c r="M79" s="87">
        <v>3.2800000000015213E-2</v>
      </c>
      <c r="N79" s="88">
        <v>191589.56069200003</v>
      </c>
      <c r="O79" s="98">
        <v>109.75</v>
      </c>
      <c r="P79" s="88">
        <v>210.26954255600003</v>
      </c>
      <c r="Q79" s="89">
        <v>7.0630858252859405E-4</v>
      </c>
      <c r="R79" s="89">
        <v>7.3656942801914447E-5</v>
      </c>
    </row>
    <row r="80" spans="2:18">
      <c r="B80" s="85" t="s">
        <v>3385</v>
      </c>
      <c r="C80" s="86" t="s">
        <v>2980</v>
      </c>
      <c r="D80" s="67" t="s">
        <v>3005</v>
      </c>
      <c r="E80" s="67"/>
      <c r="F80" s="67" t="s">
        <v>470</v>
      </c>
      <c r="G80" s="97">
        <v>43647</v>
      </c>
      <c r="H80" s="67" t="s">
        <v>329</v>
      </c>
      <c r="I80" s="88">
        <v>7.820000000013601</v>
      </c>
      <c r="J80" s="86" t="s">
        <v>333</v>
      </c>
      <c r="K80" s="86" t="s">
        <v>136</v>
      </c>
      <c r="L80" s="87">
        <v>2.8999999999999998E-2</v>
      </c>
      <c r="M80" s="87">
        <v>3.5100000000051944E-2</v>
      </c>
      <c r="N80" s="88">
        <v>177853.25590099997</v>
      </c>
      <c r="O80" s="98">
        <v>105</v>
      </c>
      <c r="P80" s="88">
        <v>186.74590395300001</v>
      </c>
      <c r="Q80" s="89">
        <v>6.2729120494917176E-4</v>
      </c>
      <c r="R80" s="89">
        <v>6.5416665669944065E-5</v>
      </c>
    </row>
    <row r="81" spans="2:18">
      <c r="B81" s="85" t="s">
        <v>3385</v>
      </c>
      <c r="C81" s="86" t="s">
        <v>2980</v>
      </c>
      <c r="D81" s="67" t="s">
        <v>3006</v>
      </c>
      <c r="E81" s="67"/>
      <c r="F81" s="67" t="s">
        <v>470</v>
      </c>
      <c r="G81" s="97">
        <v>43703</v>
      </c>
      <c r="H81" s="67" t="s">
        <v>329</v>
      </c>
      <c r="I81" s="88">
        <v>7.9500000002057112</v>
      </c>
      <c r="J81" s="86" t="s">
        <v>333</v>
      </c>
      <c r="K81" s="86" t="s">
        <v>136</v>
      </c>
      <c r="L81" s="87">
        <v>2.3799999999999998E-2</v>
      </c>
      <c r="M81" s="87">
        <v>3.4500000000892699E-2</v>
      </c>
      <c r="N81" s="88">
        <v>12629.563426999999</v>
      </c>
      <c r="O81" s="98">
        <v>102</v>
      </c>
      <c r="P81" s="88">
        <v>12.882154872999999</v>
      </c>
      <c r="Q81" s="89">
        <v>4.3271966247033705E-5</v>
      </c>
      <c r="R81" s="89">
        <v>4.5125895700907764E-6</v>
      </c>
    </row>
    <row r="82" spans="2:18">
      <c r="B82" s="85" t="s">
        <v>3385</v>
      </c>
      <c r="C82" s="86" t="s">
        <v>2980</v>
      </c>
      <c r="D82" s="67" t="s">
        <v>3007</v>
      </c>
      <c r="E82" s="67"/>
      <c r="F82" s="67" t="s">
        <v>470</v>
      </c>
      <c r="G82" s="97">
        <v>43740</v>
      </c>
      <c r="H82" s="67" t="s">
        <v>329</v>
      </c>
      <c r="I82" s="88">
        <v>7.870000000009945</v>
      </c>
      <c r="J82" s="86" t="s">
        <v>333</v>
      </c>
      <c r="K82" s="86" t="s">
        <v>136</v>
      </c>
      <c r="L82" s="87">
        <v>2.4300000000000002E-2</v>
      </c>
      <c r="M82" s="87">
        <v>3.7800000000048385E-2</v>
      </c>
      <c r="N82" s="88">
        <v>186640.33657700001</v>
      </c>
      <c r="O82" s="98">
        <v>99.67</v>
      </c>
      <c r="P82" s="88">
        <v>186.02442114499999</v>
      </c>
      <c r="Q82" s="89">
        <v>6.2486769894234474E-4</v>
      </c>
      <c r="R82" s="89">
        <v>6.5163931882275934E-5</v>
      </c>
    </row>
    <row r="83" spans="2:18">
      <c r="B83" s="85" t="s">
        <v>3385</v>
      </c>
      <c r="C83" s="86" t="s">
        <v>2980</v>
      </c>
      <c r="D83" s="67" t="s">
        <v>3008</v>
      </c>
      <c r="E83" s="67"/>
      <c r="F83" s="67" t="s">
        <v>470</v>
      </c>
      <c r="G83" s="97">
        <v>43831</v>
      </c>
      <c r="H83" s="67" t="s">
        <v>329</v>
      </c>
      <c r="I83" s="88">
        <v>7.8599999999946517</v>
      </c>
      <c r="J83" s="86" t="s">
        <v>333</v>
      </c>
      <c r="K83" s="86" t="s">
        <v>136</v>
      </c>
      <c r="L83" s="87">
        <v>2.3799999999999998E-2</v>
      </c>
      <c r="M83" s="87">
        <v>3.9199999999976927E-2</v>
      </c>
      <c r="N83" s="88">
        <v>193713.632144</v>
      </c>
      <c r="O83" s="98">
        <v>98.42</v>
      </c>
      <c r="P83" s="88">
        <v>190.65296000699996</v>
      </c>
      <c r="Q83" s="89">
        <v>6.4041525130327233E-4</v>
      </c>
      <c r="R83" s="89">
        <v>6.6785298524684334E-5</v>
      </c>
    </row>
    <row r="84" spans="2:18">
      <c r="B84" s="85" t="s">
        <v>3386</v>
      </c>
      <c r="C84" s="86" t="s">
        <v>2980</v>
      </c>
      <c r="D84" s="67">
        <v>7936</v>
      </c>
      <c r="E84" s="67"/>
      <c r="F84" s="67" t="s">
        <v>3009</v>
      </c>
      <c r="G84" s="97">
        <v>44087</v>
      </c>
      <c r="H84" s="67" t="s">
        <v>2965</v>
      </c>
      <c r="I84" s="88">
        <v>5.1600000000002098</v>
      </c>
      <c r="J84" s="86" t="s">
        <v>350</v>
      </c>
      <c r="K84" s="86" t="s">
        <v>136</v>
      </c>
      <c r="L84" s="87">
        <v>1.7947999999999999E-2</v>
      </c>
      <c r="M84" s="87">
        <v>2.9000000000005247E-2</v>
      </c>
      <c r="N84" s="88">
        <v>903812.88368700002</v>
      </c>
      <c r="O84" s="98">
        <v>105.5</v>
      </c>
      <c r="P84" s="88">
        <v>953.52257620499995</v>
      </c>
      <c r="Q84" s="89">
        <v>3.2029421428403115E-3</v>
      </c>
      <c r="R84" s="89">
        <v>3.3401679102983183E-4</v>
      </c>
    </row>
    <row r="85" spans="2:18">
      <c r="B85" s="85" t="s">
        <v>3386</v>
      </c>
      <c r="C85" s="86" t="s">
        <v>2980</v>
      </c>
      <c r="D85" s="67">
        <v>7937</v>
      </c>
      <c r="E85" s="67"/>
      <c r="F85" s="67" t="s">
        <v>3009</v>
      </c>
      <c r="G85" s="97">
        <v>44087</v>
      </c>
      <c r="H85" s="67" t="s">
        <v>2965</v>
      </c>
      <c r="I85" s="88">
        <v>6.5300000000232679</v>
      </c>
      <c r="J85" s="86" t="s">
        <v>350</v>
      </c>
      <c r="K85" s="86" t="s">
        <v>136</v>
      </c>
      <c r="L85" s="87">
        <v>7.5499999999999998E-2</v>
      </c>
      <c r="M85" s="87">
        <v>7.5700000000217052E-2</v>
      </c>
      <c r="N85" s="88">
        <v>50223.520017000003</v>
      </c>
      <c r="O85" s="98">
        <v>101.83</v>
      </c>
      <c r="P85" s="88">
        <v>51.142660077000002</v>
      </c>
      <c r="Q85" s="89">
        <v>1.7179140310398148E-4</v>
      </c>
      <c r="R85" s="89">
        <v>1.791515757459782E-5</v>
      </c>
    </row>
    <row r="86" spans="2:18">
      <c r="B86" s="85" t="s">
        <v>3387</v>
      </c>
      <c r="C86" s="86" t="s">
        <v>2967</v>
      </c>
      <c r="D86" s="67">
        <v>8063</v>
      </c>
      <c r="E86" s="67"/>
      <c r="F86" s="67" t="s">
        <v>474</v>
      </c>
      <c r="G86" s="97">
        <v>44147</v>
      </c>
      <c r="H86" s="67" t="s">
        <v>134</v>
      </c>
      <c r="I86" s="88">
        <v>7.6099999999986503</v>
      </c>
      <c r="J86" s="86" t="s">
        <v>619</v>
      </c>
      <c r="K86" s="86" t="s">
        <v>136</v>
      </c>
      <c r="L86" s="87">
        <v>1.6250000000000001E-2</v>
      </c>
      <c r="M86" s="87">
        <v>3.1199999999996661E-2</v>
      </c>
      <c r="N86" s="88">
        <v>721387.19790899986</v>
      </c>
      <c r="O86" s="98">
        <v>99.62</v>
      </c>
      <c r="P86" s="88">
        <v>718.64596567700005</v>
      </c>
      <c r="Q86" s="89">
        <v>2.4139768755240994E-3</v>
      </c>
      <c r="R86" s="89">
        <v>2.5174004825068716E-4</v>
      </c>
    </row>
    <row r="87" spans="2:18">
      <c r="B87" s="85" t="s">
        <v>3387</v>
      </c>
      <c r="C87" s="86" t="s">
        <v>2967</v>
      </c>
      <c r="D87" s="67">
        <v>8145</v>
      </c>
      <c r="E87" s="67"/>
      <c r="F87" s="67" t="s">
        <v>474</v>
      </c>
      <c r="G87" s="97">
        <v>44185</v>
      </c>
      <c r="H87" s="67" t="s">
        <v>134</v>
      </c>
      <c r="I87" s="88">
        <v>7.6199999999986749</v>
      </c>
      <c r="J87" s="86" t="s">
        <v>619</v>
      </c>
      <c r="K87" s="86" t="s">
        <v>136</v>
      </c>
      <c r="L87" s="87">
        <v>1.4990000000000002E-2</v>
      </c>
      <c r="M87" s="87">
        <v>3.1899999999991574E-2</v>
      </c>
      <c r="N87" s="88">
        <v>339109.79060900002</v>
      </c>
      <c r="O87" s="98">
        <v>97.96</v>
      </c>
      <c r="P87" s="88">
        <v>332.19193541199996</v>
      </c>
      <c r="Q87" s="89">
        <v>1.1158535476710428E-3</v>
      </c>
      <c r="R87" s="89">
        <v>1.1636607988236069E-4</v>
      </c>
    </row>
    <row r="88" spans="2:18">
      <c r="B88" s="85" t="s">
        <v>3388</v>
      </c>
      <c r="C88" s="86" t="s">
        <v>2967</v>
      </c>
      <c r="D88" s="67" t="s">
        <v>3010</v>
      </c>
      <c r="E88" s="67"/>
      <c r="F88" s="67" t="s">
        <v>470</v>
      </c>
      <c r="G88" s="97">
        <v>42901</v>
      </c>
      <c r="H88" s="67" t="s">
        <v>329</v>
      </c>
      <c r="I88" s="88">
        <v>0.45999999999966235</v>
      </c>
      <c r="J88" s="86" t="s">
        <v>160</v>
      </c>
      <c r="K88" s="86" t="s">
        <v>136</v>
      </c>
      <c r="L88" s="87">
        <v>0.04</v>
      </c>
      <c r="M88" s="87">
        <v>5.4799999999992272E-2</v>
      </c>
      <c r="N88" s="88">
        <v>833189.69493100001</v>
      </c>
      <c r="O88" s="98">
        <v>99.54</v>
      </c>
      <c r="P88" s="88">
        <v>829.35700386800011</v>
      </c>
      <c r="Q88" s="89">
        <v>2.7858621971185412E-3</v>
      </c>
      <c r="R88" s="89">
        <v>2.9052187327607463E-4</v>
      </c>
    </row>
    <row r="89" spans="2:18">
      <c r="B89" s="85" t="s">
        <v>3389</v>
      </c>
      <c r="C89" s="86" t="s">
        <v>2967</v>
      </c>
      <c r="D89" s="67">
        <v>8224</v>
      </c>
      <c r="E89" s="67"/>
      <c r="F89" s="67" t="s">
        <v>474</v>
      </c>
      <c r="G89" s="97">
        <v>44223</v>
      </c>
      <c r="H89" s="67" t="s">
        <v>134</v>
      </c>
      <c r="I89" s="88">
        <v>12.249999999996634</v>
      </c>
      <c r="J89" s="86" t="s">
        <v>350</v>
      </c>
      <c r="K89" s="86" t="s">
        <v>136</v>
      </c>
      <c r="L89" s="87">
        <v>2.1537000000000001E-2</v>
      </c>
      <c r="M89" s="87">
        <v>4.0699999999991424E-2</v>
      </c>
      <c r="N89" s="88">
        <v>1591819.5004209997</v>
      </c>
      <c r="O89" s="98">
        <v>88.6</v>
      </c>
      <c r="P89" s="88">
        <v>1410.3520797029998</v>
      </c>
      <c r="Q89" s="89">
        <v>4.7374610995597833E-3</v>
      </c>
      <c r="R89" s="89">
        <v>4.9404312770394941E-4</v>
      </c>
    </row>
    <row r="90" spans="2:18">
      <c r="B90" s="85" t="s">
        <v>3389</v>
      </c>
      <c r="C90" s="86" t="s">
        <v>2967</v>
      </c>
      <c r="D90" s="67">
        <v>2963</v>
      </c>
      <c r="E90" s="67"/>
      <c r="F90" s="67" t="s">
        <v>474</v>
      </c>
      <c r="G90" s="97">
        <v>41423</v>
      </c>
      <c r="H90" s="67" t="s">
        <v>134</v>
      </c>
      <c r="I90" s="88">
        <v>2.8399999999980099</v>
      </c>
      <c r="J90" s="86" t="s">
        <v>350</v>
      </c>
      <c r="K90" s="86" t="s">
        <v>136</v>
      </c>
      <c r="L90" s="87">
        <v>0.05</v>
      </c>
      <c r="M90" s="87">
        <v>2.0399999999968395E-2</v>
      </c>
      <c r="N90" s="88">
        <v>279333.37708599999</v>
      </c>
      <c r="O90" s="98">
        <v>122.33</v>
      </c>
      <c r="P90" s="88">
        <v>341.70852667700001</v>
      </c>
      <c r="Q90" s="89">
        <v>1.1478203746550129E-3</v>
      </c>
      <c r="R90" s="89">
        <v>1.1969972017069975E-4</v>
      </c>
    </row>
    <row r="91" spans="2:18">
      <c r="B91" s="85" t="s">
        <v>3389</v>
      </c>
      <c r="C91" s="86" t="s">
        <v>2967</v>
      </c>
      <c r="D91" s="67">
        <v>2968</v>
      </c>
      <c r="E91" s="67"/>
      <c r="F91" s="67" t="s">
        <v>474</v>
      </c>
      <c r="G91" s="97">
        <v>41423</v>
      </c>
      <c r="H91" s="67" t="s">
        <v>134</v>
      </c>
      <c r="I91" s="88">
        <v>2.839999999989081</v>
      </c>
      <c r="J91" s="86" t="s">
        <v>350</v>
      </c>
      <c r="K91" s="86" t="s">
        <v>136</v>
      </c>
      <c r="L91" s="87">
        <v>0.05</v>
      </c>
      <c r="M91" s="87">
        <v>2.0399999999981801E-2</v>
      </c>
      <c r="N91" s="88">
        <v>89839.166337000002</v>
      </c>
      <c r="O91" s="98">
        <v>122.33</v>
      </c>
      <c r="P91" s="88">
        <v>109.900254105</v>
      </c>
      <c r="Q91" s="89">
        <v>3.691618469934217E-4</v>
      </c>
      <c r="R91" s="89">
        <v>3.8497809203023159E-5</v>
      </c>
    </row>
    <row r="92" spans="2:18">
      <c r="B92" s="85" t="s">
        <v>3389</v>
      </c>
      <c r="C92" s="86" t="s">
        <v>2967</v>
      </c>
      <c r="D92" s="67">
        <v>4605</v>
      </c>
      <c r="E92" s="67"/>
      <c r="F92" s="67" t="s">
        <v>474</v>
      </c>
      <c r="G92" s="97">
        <v>42352</v>
      </c>
      <c r="H92" s="67" t="s">
        <v>134</v>
      </c>
      <c r="I92" s="88">
        <v>5.1100000000018166</v>
      </c>
      <c r="J92" s="86" t="s">
        <v>350</v>
      </c>
      <c r="K92" s="86" t="s">
        <v>136</v>
      </c>
      <c r="L92" s="87">
        <v>0.05</v>
      </c>
      <c r="M92" s="87">
        <v>2.6100000000018175E-2</v>
      </c>
      <c r="N92" s="88">
        <v>358258.40703499992</v>
      </c>
      <c r="O92" s="98">
        <v>125.93</v>
      </c>
      <c r="P92" s="88">
        <v>451.15480123800006</v>
      </c>
      <c r="Q92" s="89">
        <v>1.5154572758844318E-3</v>
      </c>
      <c r="R92" s="89">
        <v>1.5803850137138283E-4</v>
      </c>
    </row>
    <row r="93" spans="2:18">
      <c r="B93" s="85" t="s">
        <v>3389</v>
      </c>
      <c r="C93" s="86" t="s">
        <v>2967</v>
      </c>
      <c r="D93" s="67">
        <v>4606</v>
      </c>
      <c r="E93" s="67"/>
      <c r="F93" s="67" t="s">
        <v>474</v>
      </c>
      <c r="G93" s="97">
        <v>42352</v>
      </c>
      <c r="H93" s="67" t="s">
        <v>134</v>
      </c>
      <c r="I93" s="88">
        <v>6.8200000000015324</v>
      </c>
      <c r="J93" s="86" t="s">
        <v>350</v>
      </c>
      <c r="K93" s="86" t="s">
        <v>136</v>
      </c>
      <c r="L93" s="87">
        <v>4.0999999999999995E-2</v>
      </c>
      <c r="M93" s="87">
        <v>2.7100000000004013E-2</v>
      </c>
      <c r="N93" s="88">
        <v>1115974.1677079999</v>
      </c>
      <c r="O93" s="98">
        <v>122.83</v>
      </c>
      <c r="P93" s="88">
        <v>1370.7510740950001</v>
      </c>
      <c r="Q93" s="89">
        <v>4.6044388377633845E-3</v>
      </c>
      <c r="R93" s="89">
        <v>4.8017098545496013E-4</v>
      </c>
    </row>
    <row r="94" spans="2:18">
      <c r="B94" s="85" t="s">
        <v>3389</v>
      </c>
      <c r="C94" s="86" t="s">
        <v>2967</v>
      </c>
      <c r="D94" s="67">
        <v>5150</v>
      </c>
      <c r="E94" s="67"/>
      <c r="F94" s="67" t="s">
        <v>474</v>
      </c>
      <c r="G94" s="97">
        <v>42631</v>
      </c>
      <c r="H94" s="67" t="s">
        <v>134</v>
      </c>
      <c r="I94" s="88">
        <v>6.7799999999970648</v>
      </c>
      <c r="J94" s="86" t="s">
        <v>350</v>
      </c>
      <c r="K94" s="86" t="s">
        <v>136</v>
      </c>
      <c r="L94" s="87">
        <v>4.0999999999999995E-2</v>
      </c>
      <c r="M94" s="87">
        <v>2.9499999999988809E-2</v>
      </c>
      <c r="N94" s="88">
        <v>331166.16815699998</v>
      </c>
      <c r="O94" s="98">
        <v>121.36</v>
      </c>
      <c r="P94" s="88">
        <v>401.90326203099994</v>
      </c>
      <c r="Q94" s="89">
        <v>1.3500182664026705E-3</v>
      </c>
      <c r="R94" s="89">
        <v>1.4078579913891326E-4</v>
      </c>
    </row>
    <row r="95" spans="2:18">
      <c r="B95" s="85" t="s">
        <v>3390</v>
      </c>
      <c r="C95" s="86" t="s">
        <v>2980</v>
      </c>
      <c r="D95" s="67" t="s">
        <v>3011</v>
      </c>
      <c r="E95" s="67"/>
      <c r="F95" s="67" t="s">
        <v>470</v>
      </c>
      <c r="G95" s="97">
        <v>42033</v>
      </c>
      <c r="H95" s="67" t="s">
        <v>329</v>
      </c>
      <c r="I95" s="88">
        <v>3.7000000000092856</v>
      </c>
      <c r="J95" s="86" t="s">
        <v>333</v>
      </c>
      <c r="K95" s="86" t="s">
        <v>136</v>
      </c>
      <c r="L95" s="87">
        <v>5.0999999999999997E-2</v>
      </c>
      <c r="M95" s="87">
        <v>2.5500000000081249E-2</v>
      </c>
      <c r="N95" s="88">
        <v>70233.855830999993</v>
      </c>
      <c r="O95" s="98">
        <v>122.68</v>
      </c>
      <c r="P95" s="88">
        <v>86.162898285999987</v>
      </c>
      <c r="Q95" s="89">
        <v>2.8942657988011828E-4</v>
      </c>
      <c r="R95" s="89">
        <v>3.018266741608021E-5</v>
      </c>
    </row>
    <row r="96" spans="2:18">
      <c r="B96" s="85" t="s">
        <v>3390</v>
      </c>
      <c r="C96" s="86" t="s">
        <v>2980</v>
      </c>
      <c r="D96" s="67" t="s">
        <v>3012</v>
      </c>
      <c r="E96" s="67"/>
      <c r="F96" s="67" t="s">
        <v>470</v>
      </c>
      <c r="G96" s="97">
        <v>42054</v>
      </c>
      <c r="H96" s="67" t="s">
        <v>329</v>
      </c>
      <c r="I96" s="88">
        <v>3.7000000000017672</v>
      </c>
      <c r="J96" s="86" t="s">
        <v>333</v>
      </c>
      <c r="K96" s="86" t="s">
        <v>136</v>
      </c>
      <c r="L96" s="87">
        <v>5.0999999999999997E-2</v>
      </c>
      <c r="M96" s="87">
        <v>2.5600000000025915E-2</v>
      </c>
      <c r="N96" s="88">
        <v>137195.56213400001</v>
      </c>
      <c r="O96" s="98">
        <v>123.76</v>
      </c>
      <c r="P96" s="88">
        <v>169.793240051</v>
      </c>
      <c r="Q96" s="89">
        <v>5.7034614355248197E-4</v>
      </c>
      <c r="R96" s="89">
        <v>5.947818603950905E-5</v>
      </c>
    </row>
    <row r="97" spans="2:18">
      <c r="B97" s="85" t="s">
        <v>3390</v>
      </c>
      <c r="C97" s="86" t="s">
        <v>2980</v>
      </c>
      <c r="D97" s="67" t="s">
        <v>3013</v>
      </c>
      <c r="E97" s="67"/>
      <c r="F97" s="67" t="s">
        <v>470</v>
      </c>
      <c r="G97" s="97">
        <v>42565</v>
      </c>
      <c r="H97" s="67" t="s">
        <v>329</v>
      </c>
      <c r="I97" s="88">
        <v>3.7000000000009612</v>
      </c>
      <c r="J97" s="86" t="s">
        <v>333</v>
      </c>
      <c r="K97" s="86" t="s">
        <v>136</v>
      </c>
      <c r="L97" s="87">
        <v>5.0999999999999997E-2</v>
      </c>
      <c r="M97" s="87">
        <v>2.5600000000007693E-2</v>
      </c>
      <c r="N97" s="88">
        <v>167459.384831</v>
      </c>
      <c r="O97" s="98">
        <v>124.26</v>
      </c>
      <c r="P97" s="88">
        <v>208.08504406399999</v>
      </c>
      <c r="Q97" s="89">
        <v>6.9897071507206746E-4</v>
      </c>
      <c r="R97" s="89">
        <v>7.2891717945664701E-5</v>
      </c>
    </row>
    <row r="98" spans="2:18">
      <c r="B98" s="85" t="s">
        <v>3390</v>
      </c>
      <c r="C98" s="86" t="s">
        <v>2980</v>
      </c>
      <c r="D98" s="67" t="s">
        <v>3014</v>
      </c>
      <c r="E98" s="67"/>
      <c r="F98" s="67" t="s">
        <v>470</v>
      </c>
      <c r="G98" s="97">
        <v>40570</v>
      </c>
      <c r="H98" s="67" t="s">
        <v>329</v>
      </c>
      <c r="I98" s="88">
        <v>3.7199999999989202</v>
      </c>
      <c r="J98" s="86" t="s">
        <v>333</v>
      </c>
      <c r="K98" s="86" t="s">
        <v>136</v>
      </c>
      <c r="L98" s="87">
        <v>5.0999999999999997E-2</v>
      </c>
      <c r="M98" s="87">
        <v>2.2599999999994597E-2</v>
      </c>
      <c r="N98" s="88">
        <v>849093.36383299995</v>
      </c>
      <c r="O98" s="98">
        <v>130.84</v>
      </c>
      <c r="P98" s="88">
        <v>1110.9538009099999</v>
      </c>
      <c r="Q98" s="89">
        <v>3.7317635014425215E-3</v>
      </c>
      <c r="R98" s="89">
        <v>3.8916459119324941E-4</v>
      </c>
    </row>
    <row r="99" spans="2:18">
      <c r="B99" s="85" t="s">
        <v>3390</v>
      </c>
      <c r="C99" s="86" t="s">
        <v>2980</v>
      </c>
      <c r="D99" s="67" t="s">
        <v>3015</v>
      </c>
      <c r="E99" s="67"/>
      <c r="F99" s="67" t="s">
        <v>470</v>
      </c>
      <c r="G99" s="97">
        <v>41207</v>
      </c>
      <c r="H99" s="67" t="s">
        <v>329</v>
      </c>
      <c r="I99" s="88">
        <v>3.7199999999656508</v>
      </c>
      <c r="J99" s="86" t="s">
        <v>333</v>
      </c>
      <c r="K99" s="86" t="s">
        <v>136</v>
      </c>
      <c r="L99" s="87">
        <v>5.0999999999999997E-2</v>
      </c>
      <c r="M99" s="87">
        <v>2.2500000000165145E-2</v>
      </c>
      <c r="N99" s="88">
        <v>12069.287959000001</v>
      </c>
      <c r="O99" s="98">
        <v>125.43</v>
      </c>
      <c r="P99" s="88">
        <v>15.138508590999999</v>
      </c>
      <c r="Q99" s="89">
        <v>5.0851199914787867E-5</v>
      </c>
      <c r="R99" s="89">
        <v>5.3029851486770129E-6</v>
      </c>
    </row>
    <row r="100" spans="2:18">
      <c r="B100" s="85" t="s">
        <v>3390</v>
      </c>
      <c r="C100" s="86" t="s">
        <v>2980</v>
      </c>
      <c r="D100" s="67" t="s">
        <v>3016</v>
      </c>
      <c r="E100" s="67"/>
      <c r="F100" s="67" t="s">
        <v>470</v>
      </c>
      <c r="G100" s="97">
        <v>41239</v>
      </c>
      <c r="H100" s="67" t="s">
        <v>329</v>
      </c>
      <c r="I100" s="88">
        <v>3.7000000000105828</v>
      </c>
      <c r="J100" s="86" t="s">
        <v>333</v>
      </c>
      <c r="K100" s="86" t="s">
        <v>136</v>
      </c>
      <c r="L100" s="87">
        <v>5.0999999999999997E-2</v>
      </c>
      <c r="M100" s="87">
        <v>2.5500000000045348E-2</v>
      </c>
      <c r="N100" s="88">
        <v>106436.29205600001</v>
      </c>
      <c r="O100" s="98">
        <v>124.29</v>
      </c>
      <c r="P100" s="88">
        <v>132.28967316800001</v>
      </c>
      <c r="Q100" s="89">
        <v>4.4436930999446284E-4</v>
      </c>
      <c r="R100" s="89">
        <v>4.6340771808281497E-5</v>
      </c>
    </row>
    <row r="101" spans="2:18">
      <c r="B101" s="85" t="s">
        <v>3390</v>
      </c>
      <c r="C101" s="86" t="s">
        <v>2980</v>
      </c>
      <c r="D101" s="67" t="s">
        <v>3017</v>
      </c>
      <c r="E101" s="67"/>
      <c r="F101" s="67" t="s">
        <v>470</v>
      </c>
      <c r="G101" s="97">
        <v>41269</v>
      </c>
      <c r="H101" s="67" t="s">
        <v>329</v>
      </c>
      <c r="I101" s="88">
        <v>3.7200000000448314</v>
      </c>
      <c r="J101" s="86" t="s">
        <v>333</v>
      </c>
      <c r="K101" s="86" t="s">
        <v>136</v>
      </c>
      <c r="L101" s="87">
        <v>5.0999999999999997E-2</v>
      </c>
      <c r="M101" s="87">
        <v>2.2600000000169485E-2</v>
      </c>
      <c r="N101" s="88">
        <v>28977.833627</v>
      </c>
      <c r="O101" s="98">
        <v>126.24</v>
      </c>
      <c r="P101" s="88">
        <v>36.581618963000004</v>
      </c>
      <c r="Q101" s="89">
        <v>1.228799526658807E-4</v>
      </c>
      <c r="R101" s="89">
        <v>1.2814457970495228E-5</v>
      </c>
    </row>
    <row r="102" spans="2:18">
      <c r="B102" s="85" t="s">
        <v>3390</v>
      </c>
      <c r="C102" s="86" t="s">
        <v>2980</v>
      </c>
      <c r="D102" s="67" t="s">
        <v>3018</v>
      </c>
      <c r="E102" s="67"/>
      <c r="F102" s="67" t="s">
        <v>470</v>
      </c>
      <c r="G102" s="97">
        <v>41298</v>
      </c>
      <c r="H102" s="67" t="s">
        <v>329</v>
      </c>
      <c r="I102" s="88">
        <v>3.6999999999753688</v>
      </c>
      <c r="J102" s="86" t="s">
        <v>333</v>
      </c>
      <c r="K102" s="86" t="s">
        <v>136</v>
      </c>
      <c r="L102" s="87">
        <v>5.0999999999999997E-2</v>
      </c>
      <c r="M102" s="87">
        <v>2.5599999999857688E-2</v>
      </c>
      <c r="N102" s="88">
        <v>58636.317346000003</v>
      </c>
      <c r="O102" s="98">
        <v>124.63</v>
      </c>
      <c r="P102" s="88">
        <v>73.078446083999992</v>
      </c>
      <c r="Q102" s="89">
        <v>2.4547508421594492E-4</v>
      </c>
      <c r="R102" s="89">
        <v>2.559921355147486E-5</v>
      </c>
    </row>
    <row r="103" spans="2:18">
      <c r="B103" s="85" t="s">
        <v>3390</v>
      </c>
      <c r="C103" s="86" t="s">
        <v>2980</v>
      </c>
      <c r="D103" s="67" t="s">
        <v>3019</v>
      </c>
      <c r="E103" s="67"/>
      <c r="F103" s="67" t="s">
        <v>470</v>
      </c>
      <c r="G103" s="97">
        <v>41330</v>
      </c>
      <c r="H103" s="67" t="s">
        <v>329</v>
      </c>
      <c r="I103" s="88">
        <v>3.7000000000140969</v>
      </c>
      <c r="J103" s="86" t="s">
        <v>333</v>
      </c>
      <c r="K103" s="86" t="s">
        <v>136</v>
      </c>
      <c r="L103" s="87">
        <v>5.0999999999999997E-2</v>
      </c>
      <c r="M103" s="87">
        <v>2.5500000000079296E-2</v>
      </c>
      <c r="N103" s="88">
        <v>90896.288425000006</v>
      </c>
      <c r="O103" s="98">
        <v>124.86</v>
      </c>
      <c r="P103" s="88">
        <v>113.49310726200002</v>
      </c>
      <c r="Q103" s="89">
        <v>3.8123046610823348E-4</v>
      </c>
      <c r="R103" s="89">
        <v>3.9756377497146637E-5</v>
      </c>
    </row>
    <row r="104" spans="2:18">
      <c r="B104" s="85" t="s">
        <v>3390</v>
      </c>
      <c r="C104" s="86" t="s">
        <v>2980</v>
      </c>
      <c r="D104" s="67" t="s">
        <v>3020</v>
      </c>
      <c r="E104" s="67"/>
      <c r="F104" s="67" t="s">
        <v>470</v>
      </c>
      <c r="G104" s="97">
        <v>41389</v>
      </c>
      <c r="H104" s="67" t="s">
        <v>329</v>
      </c>
      <c r="I104" s="88">
        <v>3.7200000000071829</v>
      </c>
      <c r="J104" s="86" t="s">
        <v>333</v>
      </c>
      <c r="K104" s="86" t="s">
        <v>136</v>
      </c>
      <c r="L104" s="87">
        <v>5.0999999999999997E-2</v>
      </c>
      <c r="M104" s="87">
        <v>2.2599999999976056E-2</v>
      </c>
      <c r="N104" s="88">
        <v>39786.669990000002</v>
      </c>
      <c r="O104" s="98">
        <v>125.97</v>
      </c>
      <c r="P104" s="88">
        <v>50.119271062000003</v>
      </c>
      <c r="Q104" s="89">
        <v>1.6835377521088099E-4</v>
      </c>
      <c r="R104" s="89">
        <v>1.7556666728868762E-5</v>
      </c>
    </row>
    <row r="105" spans="2:18">
      <c r="B105" s="85" t="s">
        <v>3390</v>
      </c>
      <c r="C105" s="86" t="s">
        <v>2980</v>
      </c>
      <c r="D105" s="67" t="s">
        <v>3021</v>
      </c>
      <c r="E105" s="67"/>
      <c r="F105" s="67" t="s">
        <v>470</v>
      </c>
      <c r="G105" s="97">
        <v>41422</v>
      </c>
      <c r="H105" s="67" t="s">
        <v>329</v>
      </c>
      <c r="I105" s="88">
        <v>3.7199999999978117</v>
      </c>
      <c r="J105" s="86" t="s">
        <v>333</v>
      </c>
      <c r="K105" s="86" t="s">
        <v>136</v>
      </c>
      <c r="L105" s="87">
        <v>5.0999999999999997E-2</v>
      </c>
      <c r="M105" s="87">
        <v>2.2600000000098482E-2</v>
      </c>
      <c r="N105" s="88">
        <v>14572.050958</v>
      </c>
      <c r="O105" s="98">
        <v>125.43</v>
      </c>
      <c r="P105" s="88">
        <v>18.277723656999999</v>
      </c>
      <c r="Q105" s="89">
        <v>6.1396020227641102E-5</v>
      </c>
      <c r="R105" s="89">
        <v>6.4026450506701378E-6</v>
      </c>
    </row>
    <row r="106" spans="2:18">
      <c r="B106" s="85" t="s">
        <v>3390</v>
      </c>
      <c r="C106" s="86" t="s">
        <v>2980</v>
      </c>
      <c r="D106" s="67" t="s">
        <v>3022</v>
      </c>
      <c r="E106" s="67"/>
      <c r="F106" s="67" t="s">
        <v>470</v>
      </c>
      <c r="G106" s="97">
        <v>41450</v>
      </c>
      <c r="H106" s="67" t="s">
        <v>329</v>
      </c>
      <c r="I106" s="88">
        <v>3.7200000000239384</v>
      </c>
      <c r="J106" s="86" t="s">
        <v>333</v>
      </c>
      <c r="K106" s="86" t="s">
        <v>136</v>
      </c>
      <c r="L106" s="87">
        <v>5.0999999999999997E-2</v>
      </c>
      <c r="M106" s="87">
        <v>2.2700000000006649E-2</v>
      </c>
      <c r="N106" s="88">
        <v>24006.333725999997</v>
      </c>
      <c r="O106" s="98">
        <v>125.29</v>
      </c>
      <c r="P106" s="88">
        <v>30.077537774</v>
      </c>
      <c r="Q106" s="89">
        <v>1.0103233598582814E-4</v>
      </c>
      <c r="R106" s="89">
        <v>1.0536093114160448E-5</v>
      </c>
    </row>
    <row r="107" spans="2:18">
      <c r="B107" s="85" t="s">
        <v>3390</v>
      </c>
      <c r="C107" s="86" t="s">
        <v>2980</v>
      </c>
      <c r="D107" s="67" t="s">
        <v>3023</v>
      </c>
      <c r="E107" s="67"/>
      <c r="F107" s="67" t="s">
        <v>470</v>
      </c>
      <c r="G107" s="97">
        <v>41480</v>
      </c>
      <c r="H107" s="67" t="s">
        <v>329</v>
      </c>
      <c r="I107" s="88">
        <v>3.7100000000351723</v>
      </c>
      <c r="J107" s="86" t="s">
        <v>333</v>
      </c>
      <c r="K107" s="86" t="s">
        <v>136</v>
      </c>
      <c r="L107" s="87">
        <v>5.0999999999999997E-2</v>
      </c>
      <c r="M107" s="87">
        <v>2.3200000000244678E-2</v>
      </c>
      <c r="N107" s="88">
        <v>21082.288940999995</v>
      </c>
      <c r="O107" s="98">
        <v>124.07</v>
      </c>
      <c r="P107" s="88">
        <v>26.156797348000005</v>
      </c>
      <c r="Q107" s="89">
        <v>8.786232296783201E-5</v>
      </c>
      <c r="R107" s="89">
        <v>9.1626666550139763E-6</v>
      </c>
    </row>
    <row r="108" spans="2:18">
      <c r="B108" s="85" t="s">
        <v>3390</v>
      </c>
      <c r="C108" s="86" t="s">
        <v>2980</v>
      </c>
      <c r="D108" s="67" t="s">
        <v>3024</v>
      </c>
      <c r="E108" s="67"/>
      <c r="F108" s="67" t="s">
        <v>470</v>
      </c>
      <c r="G108" s="97">
        <v>41512</v>
      </c>
      <c r="H108" s="67" t="s">
        <v>329</v>
      </c>
      <c r="I108" s="88">
        <v>3.6700000000162638</v>
      </c>
      <c r="J108" s="86" t="s">
        <v>333</v>
      </c>
      <c r="K108" s="86" t="s">
        <v>136</v>
      </c>
      <c r="L108" s="87">
        <v>5.0999999999999997E-2</v>
      </c>
      <c r="M108" s="87">
        <v>3.2300000000167722E-2</v>
      </c>
      <c r="N108" s="88">
        <v>65727.855186999994</v>
      </c>
      <c r="O108" s="98">
        <v>119.74</v>
      </c>
      <c r="P108" s="88">
        <v>78.702537316000004</v>
      </c>
      <c r="Q108" s="89">
        <v>2.643667594333744E-4</v>
      </c>
      <c r="R108" s="89">
        <v>2.7569319926143211E-5</v>
      </c>
    </row>
    <row r="109" spans="2:18">
      <c r="B109" s="85" t="s">
        <v>3390</v>
      </c>
      <c r="C109" s="86" t="s">
        <v>2980</v>
      </c>
      <c r="D109" s="67" t="s">
        <v>3025</v>
      </c>
      <c r="E109" s="67"/>
      <c r="F109" s="67" t="s">
        <v>470</v>
      </c>
      <c r="G109" s="97">
        <v>40871</v>
      </c>
      <c r="H109" s="67" t="s">
        <v>329</v>
      </c>
      <c r="I109" s="88">
        <v>3.7000000000095246</v>
      </c>
      <c r="J109" s="86" t="s">
        <v>333</v>
      </c>
      <c r="K109" s="86" t="s">
        <v>136</v>
      </c>
      <c r="L109" s="87">
        <v>5.1879999999999996E-2</v>
      </c>
      <c r="M109" s="87">
        <v>2.5500000000023809E-2</v>
      </c>
      <c r="N109" s="88">
        <v>33078.279635999999</v>
      </c>
      <c r="O109" s="98">
        <v>126.96</v>
      </c>
      <c r="P109" s="88">
        <v>41.996185718</v>
      </c>
      <c r="Q109" s="89">
        <v>1.4106782202271811E-4</v>
      </c>
      <c r="R109" s="89">
        <v>1.4711168397132344E-5</v>
      </c>
    </row>
    <row r="110" spans="2:18">
      <c r="B110" s="85" t="s">
        <v>3390</v>
      </c>
      <c r="C110" s="86" t="s">
        <v>2980</v>
      </c>
      <c r="D110" s="67" t="s">
        <v>3026</v>
      </c>
      <c r="E110" s="67"/>
      <c r="F110" s="67" t="s">
        <v>470</v>
      </c>
      <c r="G110" s="97">
        <v>41547</v>
      </c>
      <c r="H110" s="67" t="s">
        <v>329</v>
      </c>
      <c r="I110" s="88">
        <v>3.6699999999918225</v>
      </c>
      <c r="J110" s="86" t="s">
        <v>333</v>
      </c>
      <c r="K110" s="86" t="s">
        <v>136</v>
      </c>
      <c r="L110" s="87">
        <v>5.0999999999999997E-2</v>
      </c>
      <c r="M110" s="87">
        <v>3.229999999992518E-2</v>
      </c>
      <c r="N110" s="88">
        <v>48093.649505000001</v>
      </c>
      <c r="O110" s="98">
        <v>119.5</v>
      </c>
      <c r="P110" s="88">
        <v>57.471911141</v>
      </c>
      <c r="Q110" s="89">
        <v>1.9305175442800099E-4</v>
      </c>
      <c r="R110" s="89">
        <v>2.0132279835544598E-5</v>
      </c>
    </row>
    <row r="111" spans="2:18">
      <c r="B111" s="85" t="s">
        <v>3390</v>
      </c>
      <c r="C111" s="86" t="s">
        <v>2980</v>
      </c>
      <c r="D111" s="67" t="s">
        <v>3027</v>
      </c>
      <c r="E111" s="67"/>
      <c r="F111" s="67" t="s">
        <v>470</v>
      </c>
      <c r="G111" s="97">
        <v>41571</v>
      </c>
      <c r="H111" s="67" t="s">
        <v>329</v>
      </c>
      <c r="I111" s="88">
        <v>3.7099999999636708</v>
      </c>
      <c r="J111" s="86" t="s">
        <v>333</v>
      </c>
      <c r="K111" s="86" t="s">
        <v>136</v>
      </c>
      <c r="L111" s="87">
        <v>5.0999999999999997E-2</v>
      </c>
      <c r="M111" s="87">
        <v>2.3699999999532914E-2</v>
      </c>
      <c r="N111" s="88">
        <v>23450.234161</v>
      </c>
      <c r="O111" s="98">
        <v>123.25</v>
      </c>
      <c r="P111" s="88">
        <v>28.902413554999999</v>
      </c>
      <c r="Q111" s="89">
        <v>9.7085020024954442E-5</v>
      </c>
      <c r="R111" s="89">
        <v>1.0124449771373532E-5</v>
      </c>
    </row>
    <row r="112" spans="2:18">
      <c r="B112" s="85" t="s">
        <v>3390</v>
      </c>
      <c r="C112" s="86" t="s">
        <v>2980</v>
      </c>
      <c r="D112" s="67" t="s">
        <v>3028</v>
      </c>
      <c r="E112" s="67"/>
      <c r="F112" s="67" t="s">
        <v>470</v>
      </c>
      <c r="G112" s="97">
        <v>41597</v>
      </c>
      <c r="H112" s="67" t="s">
        <v>329</v>
      </c>
      <c r="I112" s="88">
        <v>3.710000000157307</v>
      </c>
      <c r="J112" s="86" t="s">
        <v>333</v>
      </c>
      <c r="K112" s="86" t="s">
        <v>136</v>
      </c>
      <c r="L112" s="87">
        <v>5.0999999999999997E-2</v>
      </c>
      <c r="M112" s="87">
        <v>2.3800000000349569E-2</v>
      </c>
      <c r="N112" s="88">
        <v>6056.24611</v>
      </c>
      <c r="O112" s="98">
        <v>122.81</v>
      </c>
      <c r="P112" s="88">
        <v>7.437676273000001</v>
      </c>
      <c r="Q112" s="89">
        <v>2.4983621126631327E-5</v>
      </c>
      <c r="R112" s="89">
        <v>2.6054010921416008E-6</v>
      </c>
    </row>
    <row r="113" spans="2:18">
      <c r="B113" s="85" t="s">
        <v>3390</v>
      </c>
      <c r="C113" s="86" t="s">
        <v>2980</v>
      </c>
      <c r="D113" s="67" t="s">
        <v>3029</v>
      </c>
      <c r="E113" s="67"/>
      <c r="F113" s="67" t="s">
        <v>470</v>
      </c>
      <c r="G113" s="97">
        <v>41630</v>
      </c>
      <c r="H113" s="67" t="s">
        <v>329</v>
      </c>
      <c r="I113" s="88">
        <v>3.6999999999774946</v>
      </c>
      <c r="J113" s="86" t="s">
        <v>333</v>
      </c>
      <c r="K113" s="86" t="s">
        <v>136</v>
      </c>
      <c r="L113" s="87">
        <v>5.0999999999999997E-2</v>
      </c>
      <c r="M113" s="87">
        <v>2.5599999999938405E-2</v>
      </c>
      <c r="N113" s="88">
        <v>68900.529752999995</v>
      </c>
      <c r="O113" s="98">
        <v>122.53</v>
      </c>
      <c r="P113" s="88">
        <v>84.423823967000004</v>
      </c>
      <c r="Q113" s="89">
        <v>2.8358492015977327E-4</v>
      </c>
      <c r="R113" s="89">
        <v>2.957347363515616E-5</v>
      </c>
    </row>
    <row r="114" spans="2:18">
      <c r="B114" s="85" t="s">
        <v>3390</v>
      </c>
      <c r="C114" s="86" t="s">
        <v>2980</v>
      </c>
      <c r="D114" s="67" t="s">
        <v>3030</v>
      </c>
      <c r="E114" s="67"/>
      <c r="F114" s="67" t="s">
        <v>470</v>
      </c>
      <c r="G114" s="97">
        <v>41666</v>
      </c>
      <c r="H114" s="67" t="s">
        <v>329</v>
      </c>
      <c r="I114" s="88">
        <v>3.6999999999509687</v>
      </c>
      <c r="J114" s="86" t="s">
        <v>333</v>
      </c>
      <c r="K114" s="86" t="s">
        <v>136</v>
      </c>
      <c r="L114" s="87">
        <v>5.0999999999999997E-2</v>
      </c>
      <c r="M114" s="87">
        <v>2.5499999999570973E-2</v>
      </c>
      <c r="N114" s="88">
        <v>13326.72601</v>
      </c>
      <c r="O114" s="98">
        <v>122.43</v>
      </c>
      <c r="P114" s="88">
        <v>16.315910693999999</v>
      </c>
      <c r="Q114" s="89">
        <v>5.4806167430897045E-5</v>
      </c>
      <c r="R114" s="89">
        <v>5.7154264290513594E-6</v>
      </c>
    </row>
    <row r="115" spans="2:18">
      <c r="B115" s="85" t="s">
        <v>3390</v>
      </c>
      <c r="C115" s="86" t="s">
        <v>2980</v>
      </c>
      <c r="D115" s="67" t="s">
        <v>3031</v>
      </c>
      <c r="E115" s="67"/>
      <c r="F115" s="67" t="s">
        <v>470</v>
      </c>
      <c r="G115" s="97">
        <v>41696</v>
      </c>
      <c r="H115" s="67" t="s">
        <v>329</v>
      </c>
      <c r="I115" s="88">
        <v>3.6999999999873401</v>
      </c>
      <c r="J115" s="86" t="s">
        <v>333</v>
      </c>
      <c r="K115" s="86" t="s">
        <v>136</v>
      </c>
      <c r="L115" s="87">
        <v>5.0999999999999997E-2</v>
      </c>
      <c r="M115" s="87">
        <v>2.5499999999493594E-2</v>
      </c>
      <c r="N115" s="88">
        <v>12826.968874000002</v>
      </c>
      <c r="O115" s="98">
        <v>123.16</v>
      </c>
      <c r="P115" s="88">
        <v>15.797694675999999</v>
      </c>
      <c r="Q115" s="89">
        <v>5.3065447321517854E-5</v>
      </c>
      <c r="R115" s="89">
        <v>5.5338965358824706E-6</v>
      </c>
    </row>
    <row r="116" spans="2:18">
      <c r="B116" s="85" t="s">
        <v>3390</v>
      </c>
      <c r="C116" s="86" t="s">
        <v>2980</v>
      </c>
      <c r="D116" s="67" t="s">
        <v>3032</v>
      </c>
      <c r="E116" s="67"/>
      <c r="F116" s="67" t="s">
        <v>470</v>
      </c>
      <c r="G116" s="97">
        <v>41725</v>
      </c>
      <c r="H116" s="67" t="s">
        <v>329</v>
      </c>
      <c r="I116" s="88">
        <v>3.6999999999555842</v>
      </c>
      <c r="J116" s="86" t="s">
        <v>333</v>
      </c>
      <c r="K116" s="86" t="s">
        <v>136</v>
      </c>
      <c r="L116" s="87">
        <v>5.0999999999999997E-2</v>
      </c>
      <c r="M116" s="87">
        <v>2.5499999999651021E-2</v>
      </c>
      <c r="N116" s="88">
        <v>25545.300154</v>
      </c>
      <c r="O116" s="98">
        <v>123.39</v>
      </c>
      <c r="P116" s="88">
        <v>31.520347722</v>
      </c>
      <c r="Q116" s="89">
        <v>1.0587882510090591E-4</v>
      </c>
      <c r="R116" s="89">
        <v>1.1041506159350129E-5</v>
      </c>
    </row>
    <row r="117" spans="2:18">
      <c r="B117" s="85" t="s">
        <v>3390</v>
      </c>
      <c r="C117" s="86" t="s">
        <v>2980</v>
      </c>
      <c r="D117" s="67" t="s">
        <v>3033</v>
      </c>
      <c r="E117" s="67"/>
      <c r="F117" s="67" t="s">
        <v>470</v>
      </c>
      <c r="G117" s="97">
        <v>41787</v>
      </c>
      <c r="H117" s="67" t="s">
        <v>329</v>
      </c>
      <c r="I117" s="88">
        <v>3.7000000000151774</v>
      </c>
      <c r="J117" s="86" t="s">
        <v>333</v>
      </c>
      <c r="K117" s="86" t="s">
        <v>136</v>
      </c>
      <c r="L117" s="87">
        <v>5.0999999999999997E-2</v>
      </c>
      <c r="M117" s="87">
        <v>2.5499999999974706E-2</v>
      </c>
      <c r="N117" s="88">
        <v>16082.478459</v>
      </c>
      <c r="O117" s="98">
        <v>122.91</v>
      </c>
      <c r="P117" s="88">
        <v>19.766975130999999</v>
      </c>
      <c r="Q117" s="89">
        <v>6.6398509341581224E-5</v>
      </c>
      <c r="R117" s="89">
        <v>6.9243264568532063E-6</v>
      </c>
    </row>
    <row r="118" spans="2:18">
      <c r="B118" s="85" t="s">
        <v>3390</v>
      </c>
      <c r="C118" s="86" t="s">
        <v>2980</v>
      </c>
      <c r="D118" s="67" t="s">
        <v>3034</v>
      </c>
      <c r="E118" s="67"/>
      <c r="F118" s="67" t="s">
        <v>470</v>
      </c>
      <c r="G118" s="97">
        <v>41815</v>
      </c>
      <c r="H118" s="67" t="s">
        <v>329</v>
      </c>
      <c r="I118" s="88">
        <v>3.699999999918949</v>
      </c>
      <c r="J118" s="86" t="s">
        <v>333</v>
      </c>
      <c r="K118" s="86" t="s">
        <v>136</v>
      </c>
      <c r="L118" s="87">
        <v>5.0999999999999997E-2</v>
      </c>
      <c r="M118" s="87">
        <v>2.5499999999684803E-2</v>
      </c>
      <c r="N118" s="88">
        <v>9042.4356250000001</v>
      </c>
      <c r="O118" s="98">
        <v>122.8</v>
      </c>
      <c r="P118" s="88">
        <v>11.104111356999999</v>
      </c>
      <c r="Q118" s="89">
        <v>3.7299406549636475E-5</v>
      </c>
      <c r="R118" s="89">
        <v>3.8897449680369737E-6</v>
      </c>
    </row>
    <row r="119" spans="2:18">
      <c r="B119" s="85" t="s">
        <v>3390</v>
      </c>
      <c r="C119" s="86" t="s">
        <v>2980</v>
      </c>
      <c r="D119" s="67" t="s">
        <v>3035</v>
      </c>
      <c r="E119" s="67"/>
      <c r="F119" s="67" t="s">
        <v>470</v>
      </c>
      <c r="G119" s="97">
        <v>41836</v>
      </c>
      <c r="H119" s="67" t="s">
        <v>329</v>
      </c>
      <c r="I119" s="88">
        <v>3.7000000000394961</v>
      </c>
      <c r="J119" s="86" t="s">
        <v>333</v>
      </c>
      <c r="K119" s="86" t="s">
        <v>136</v>
      </c>
      <c r="L119" s="87">
        <v>5.0999999999999997E-2</v>
      </c>
      <c r="M119" s="87">
        <v>2.5500000000440538E-2</v>
      </c>
      <c r="N119" s="88">
        <v>26882.101091</v>
      </c>
      <c r="O119" s="98">
        <v>122.44</v>
      </c>
      <c r="P119" s="88">
        <v>32.914444661000005</v>
      </c>
      <c r="Q119" s="89">
        <v>1.1056168416324635E-4</v>
      </c>
      <c r="R119" s="89">
        <v>1.1529855148214741E-5</v>
      </c>
    </row>
    <row r="120" spans="2:18">
      <c r="B120" s="85" t="s">
        <v>3390</v>
      </c>
      <c r="C120" s="86" t="s">
        <v>2980</v>
      </c>
      <c r="D120" s="67" t="s">
        <v>3036</v>
      </c>
      <c r="E120" s="67"/>
      <c r="F120" s="67" t="s">
        <v>470</v>
      </c>
      <c r="G120" s="97">
        <v>40903</v>
      </c>
      <c r="H120" s="67" t="s">
        <v>329</v>
      </c>
      <c r="I120" s="88">
        <v>3.6699999999992907</v>
      </c>
      <c r="J120" s="86" t="s">
        <v>333</v>
      </c>
      <c r="K120" s="86" t="s">
        <v>136</v>
      </c>
      <c r="L120" s="87">
        <v>5.2619999999999993E-2</v>
      </c>
      <c r="M120" s="87">
        <v>3.2100000000026045E-2</v>
      </c>
      <c r="N120" s="88">
        <v>33938.786001</v>
      </c>
      <c r="O120" s="98">
        <v>124.46</v>
      </c>
      <c r="P120" s="88">
        <v>42.240212308999993</v>
      </c>
      <c r="Q120" s="89">
        <v>1.4188752264836907E-4</v>
      </c>
      <c r="R120" s="89">
        <v>1.4796650357272366E-5</v>
      </c>
    </row>
    <row r="121" spans="2:18">
      <c r="B121" s="85" t="s">
        <v>3390</v>
      </c>
      <c r="C121" s="86" t="s">
        <v>2980</v>
      </c>
      <c r="D121" s="67" t="s">
        <v>3037</v>
      </c>
      <c r="E121" s="67"/>
      <c r="F121" s="67" t="s">
        <v>470</v>
      </c>
      <c r="G121" s="97">
        <v>41911</v>
      </c>
      <c r="H121" s="67" t="s">
        <v>329</v>
      </c>
      <c r="I121" s="88">
        <v>3.6999999999148532</v>
      </c>
      <c r="J121" s="86" t="s">
        <v>333</v>
      </c>
      <c r="K121" s="86" t="s">
        <v>136</v>
      </c>
      <c r="L121" s="87">
        <v>5.0999999999999997E-2</v>
      </c>
      <c r="M121" s="87">
        <v>2.5499999999496859E-2</v>
      </c>
      <c r="N121" s="88">
        <v>10551.187881</v>
      </c>
      <c r="O121" s="98">
        <v>122.44</v>
      </c>
      <c r="P121" s="88">
        <v>12.918874523000001</v>
      </c>
      <c r="Q121" s="89">
        <v>4.3395309854610821E-5</v>
      </c>
      <c r="R121" s="89">
        <v>4.5254523800197805E-6</v>
      </c>
    </row>
    <row r="122" spans="2:18">
      <c r="B122" s="85" t="s">
        <v>3390</v>
      </c>
      <c r="C122" s="86" t="s">
        <v>2980</v>
      </c>
      <c r="D122" s="67" t="s">
        <v>3038</v>
      </c>
      <c r="E122" s="67"/>
      <c r="F122" s="67" t="s">
        <v>470</v>
      </c>
      <c r="G122" s="97">
        <v>40933</v>
      </c>
      <c r="H122" s="67" t="s">
        <v>329</v>
      </c>
      <c r="I122" s="88">
        <v>3.7000000000018902</v>
      </c>
      <c r="J122" s="86" t="s">
        <v>333</v>
      </c>
      <c r="K122" s="86" t="s">
        <v>136</v>
      </c>
      <c r="L122" s="87">
        <v>5.1330999999999995E-2</v>
      </c>
      <c r="M122" s="87">
        <v>2.5500000000028347E-2</v>
      </c>
      <c r="N122" s="88">
        <v>125151.12791700001</v>
      </c>
      <c r="O122" s="98">
        <v>126.84</v>
      </c>
      <c r="P122" s="88">
        <v>158.74169192099998</v>
      </c>
      <c r="Q122" s="89">
        <v>5.3322330017934838E-4</v>
      </c>
      <c r="R122" s="89">
        <v>5.5606853850410761E-5</v>
      </c>
    </row>
    <row r="123" spans="2:18">
      <c r="B123" s="85" t="s">
        <v>3390</v>
      </c>
      <c r="C123" s="86" t="s">
        <v>2980</v>
      </c>
      <c r="D123" s="67" t="s">
        <v>3039</v>
      </c>
      <c r="E123" s="67"/>
      <c r="F123" s="67" t="s">
        <v>470</v>
      </c>
      <c r="G123" s="97">
        <v>40993</v>
      </c>
      <c r="H123" s="67" t="s">
        <v>329</v>
      </c>
      <c r="I123" s="88">
        <v>3.6999999999935085</v>
      </c>
      <c r="J123" s="86" t="s">
        <v>333</v>
      </c>
      <c r="K123" s="86" t="s">
        <v>136</v>
      </c>
      <c r="L123" s="87">
        <v>5.1451999999999998E-2</v>
      </c>
      <c r="M123" s="87">
        <v>2.549999999995672E-2</v>
      </c>
      <c r="N123" s="88">
        <v>72834.703917000006</v>
      </c>
      <c r="O123" s="98">
        <v>126.9</v>
      </c>
      <c r="P123" s="88">
        <v>92.427242247999999</v>
      </c>
      <c r="Q123" s="89">
        <v>3.1046890417724474E-4</v>
      </c>
      <c r="R123" s="89">
        <v>3.2377052866734182E-5</v>
      </c>
    </row>
    <row r="124" spans="2:18">
      <c r="B124" s="85" t="s">
        <v>3390</v>
      </c>
      <c r="C124" s="86" t="s">
        <v>2980</v>
      </c>
      <c r="D124" s="67" t="s">
        <v>3040</v>
      </c>
      <c r="E124" s="67"/>
      <c r="F124" s="67" t="s">
        <v>470</v>
      </c>
      <c r="G124" s="97">
        <v>41053</v>
      </c>
      <c r="H124" s="67" t="s">
        <v>329</v>
      </c>
      <c r="I124" s="88">
        <v>3.7700000000249387</v>
      </c>
      <c r="J124" s="86" t="s">
        <v>333</v>
      </c>
      <c r="K124" s="86" t="s">
        <v>136</v>
      </c>
      <c r="L124" s="87">
        <v>5.0999999999999997E-2</v>
      </c>
      <c r="M124" s="87">
        <v>2.6000000000155871E-2</v>
      </c>
      <c r="N124" s="88">
        <v>51280.262280000003</v>
      </c>
      <c r="O124" s="98">
        <v>125.11</v>
      </c>
      <c r="P124" s="88">
        <v>64.156736019999997</v>
      </c>
      <c r="Q124" s="89">
        <v>2.155065004998478E-4</v>
      </c>
      <c r="R124" s="89">
        <v>2.2473958795644983E-5</v>
      </c>
    </row>
    <row r="125" spans="2:18">
      <c r="B125" s="85" t="s">
        <v>3390</v>
      </c>
      <c r="C125" s="86" t="s">
        <v>2980</v>
      </c>
      <c r="D125" s="67" t="s">
        <v>3041</v>
      </c>
      <c r="E125" s="67"/>
      <c r="F125" s="67" t="s">
        <v>470</v>
      </c>
      <c r="G125" s="97">
        <v>41085</v>
      </c>
      <c r="H125" s="67" t="s">
        <v>329</v>
      </c>
      <c r="I125" s="88">
        <v>3.7000000000143931</v>
      </c>
      <c r="J125" s="86" t="s">
        <v>333</v>
      </c>
      <c r="K125" s="86" t="s">
        <v>136</v>
      </c>
      <c r="L125" s="87">
        <v>5.0999999999999997E-2</v>
      </c>
      <c r="M125" s="87">
        <v>2.5600000000098214E-2</v>
      </c>
      <c r="N125" s="88">
        <v>94401.171516000002</v>
      </c>
      <c r="O125" s="98">
        <v>125.11</v>
      </c>
      <c r="P125" s="88">
        <v>118.10530518900002</v>
      </c>
      <c r="Q125" s="89">
        <v>3.967231282435168E-4</v>
      </c>
      <c r="R125" s="89">
        <v>4.1372019947168472E-5</v>
      </c>
    </row>
    <row r="126" spans="2:18">
      <c r="B126" s="85" t="s">
        <v>3390</v>
      </c>
      <c r="C126" s="86" t="s">
        <v>2980</v>
      </c>
      <c r="D126" s="67" t="s">
        <v>3042</v>
      </c>
      <c r="E126" s="67"/>
      <c r="F126" s="67" t="s">
        <v>470</v>
      </c>
      <c r="G126" s="97">
        <v>41115</v>
      </c>
      <c r="H126" s="67" t="s">
        <v>329</v>
      </c>
      <c r="I126" s="88">
        <v>3.6999999999752373</v>
      </c>
      <c r="J126" s="86" t="s">
        <v>333</v>
      </c>
      <c r="K126" s="86" t="s">
        <v>136</v>
      </c>
      <c r="L126" s="87">
        <v>5.0999999999999997E-2</v>
      </c>
      <c r="M126" s="87">
        <v>2.5699999999860949E-2</v>
      </c>
      <c r="N126" s="88">
        <v>41862.230696999999</v>
      </c>
      <c r="O126" s="98">
        <v>125.41</v>
      </c>
      <c r="P126" s="88">
        <v>52.499424589</v>
      </c>
      <c r="Q126" s="89">
        <v>1.7634886020236555E-4</v>
      </c>
      <c r="R126" s="89">
        <v>1.8390429099143206E-5</v>
      </c>
    </row>
    <row r="127" spans="2:18">
      <c r="B127" s="85" t="s">
        <v>3390</v>
      </c>
      <c r="C127" s="86" t="s">
        <v>2980</v>
      </c>
      <c r="D127" s="67" t="s">
        <v>3043</v>
      </c>
      <c r="E127" s="67"/>
      <c r="F127" s="67" t="s">
        <v>470</v>
      </c>
      <c r="G127" s="97">
        <v>41179</v>
      </c>
      <c r="H127" s="67" t="s">
        <v>329</v>
      </c>
      <c r="I127" s="88">
        <v>3.6999999999862565</v>
      </c>
      <c r="J127" s="86" t="s">
        <v>333</v>
      </c>
      <c r="K127" s="86" t="s">
        <v>136</v>
      </c>
      <c r="L127" s="87">
        <v>5.0999999999999997E-2</v>
      </c>
      <c r="M127" s="87">
        <v>2.5599999999981679E-2</v>
      </c>
      <c r="N127" s="88">
        <v>52788.276503000001</v>
      </c>
      <c r="O127" s="98">
        <v>124.05</v>
      </c>
      <c r="P127" s="88">
        <v>65.483859776999992</v>
      </c>
      <c r="Q127" s="89">
        <v>2.1996439244298098E-4</v>
      </c>
      <c r="R127" s="89">
        <v>2.2938847231089107E-5</v>
      </c>
    </row>
    <row r="128" spans="2:18">
      <c r="B128" s="85" t="s">
        <v>3391</v>
      </c>
      <c r="C128" s="86" t="s">
        <v>2967</v>
      </c>
      <c r="D128" s="67">
        <v>9079</v>
      </c>
      <c r="E128" s="67"/>
      <c r="F128" s="67" t="s">
        <v>3009</v>
      </c>
      <c r="G128" s="97">
        <v>44705</v>
      </c>
      <c r="H128" s="67" t="s">
        <v>2965</v>
      </c>
      <c r="I128" s="88">
        <v>7.3999999999998778</v>
      </c>
      <c r="J128" s="86" t="s">
        <v>350</v>
      </c>
      <c r="K128" s="86" t="s">
        <v>136</v>
      </c>
      <c r="L128" s="87">
        <v>2.3671999999999999E-2</v>
      </c>
      <c r="M128" s="87">
        <v>2.6000000000001224E-2</v>
      </c>
      <c r="N128" s="88">
        <v>1564634.115643</v>
      </c>
      <c r="O128" s="98">
        <v>104.47</v>
      </c>
      <c r="P128" s="88">
        <v>1634.573121398</v>
      </c>
      <c r="Q128" s="89">
        <v>5.4906336427991481E-3</v>
      </c>
      <c r="R128" s="89">
        <v>5.725872489416499E-4</v>
      </c>
    </row>
    <row r="129" spans="2:18">
      <c r="B129" s="85" t="s">
        <v>3391</v>
      </c>
      <c r="C129" s="86" t="s">
        <v>2967</v>
      </c>
      <c r="D129" s="67">
        <v>9017</v>
      </c>
      <c r="E129" s="67"/>
      <c r="F129" s="67" t="s">
        <v>3009</v>
      </c>
      <c r="G129" s="97">
        <v>44651</v>
      </c>
      <c r="H129" s="67" t="s">
        <v>2965</v>
      </c>
      <c r="I129" s="88">
        <v>7.4999999999990186</v>
      </c>
      <c r="J129" s="86" t="s">
        <v>350</v>
      </c>
      <c r="K129" s="86" t="s">
        <v>136</v>
      </c>
      <c r="L129" s="87">
        <v>1.797E-2</v>
      </c>
      <c r="M129" s="87">
        <v>3.7699999999996098E-2</v>
      </c>
      <c r="N129" s="88">
        <v>3833528.3748499993</v>
      </c>
      <c r="O129" s="98">
        <v>93.1</v>
      </c>
      <c r="P129" s="88">
        <v>3569.0150972070005</v>
      </c>
      <c r="Q129" s="89">
        <v>1.1988545576733111E-2</v>
      </c>
      <c r="R129" s="89">
        <v>1.2502178759633384E-3</v>
      </c>
    </row>
    <row r="130" spans="2:18">
      <c r="B130" s="85" t="s">
        <v>3391</v>
      </c>
      <c r="C130" s="86" t="s">
        <v>2967</v>
      </c>
      <c r="D130" s="67">
        <v>9080</v>
      </c>
      <c r="E130" s="67"/>
      <c r="F130" s="67" t="s">
        <v>3009</v>
      </c>
      <c r="G130" s="97">
        <v>44705</v>
      </c>
      <c r="H130" s="67" t="s">
        <v>2965</v>
      </c>
      <c r="I130" s="88">
        <v>7.0299999999982834</v>
      </c>
      <c r="J130" s="86" t="s">
        <v>350</v>
      </c>
      <c r="K130" s="86" t="s">
        <v>136</v>
      </c>
      <c r="L130" s="87">
        <v>2.3184999999999997E-2</v>
      </c>
      <c r="M130" s="87">
        <v>2.7399999999989016E-2</v>
      </c>
      <c r="N130" s="88">
        <v>1111922.7172340001</v>
      </c>
      <c r="O130" s="98">
        <v>103.18</v>
      </c>
      <c r="P130" s="88">
        <v>1147.281857899</v>
      </c>
      <c r="Q130" s="89">
        <v>3.853791723533151E-3</v>
      </c>
      <c r="R130" s="89">
        <v>4.0189022698061422E-4</v>
      </c>
    </row>
    <row r="131" spans="2:18">
      <c r="B131" s="85" t="s">
        <v>3391</v>
      </c>
      <c r="C131" s="86" t="s">
        <v>2967</v>
      </c>
      <c r="D131" s="67">
        <v>9019</v>
      </c>
      <c r="E131" s="67"/>
      <c r="F131" s="67" t="s">
        <v>3009</v>
      </c>
      <c r="G131" s="97">
        <v>44651</v>
      </c>
      <c r="H131" s="67" t="s">
        <v>2965</v>
      </c>
      <c r="I131" s="88">
        <v>7.0900000000008658</v>
      </c>
      <c r="J131" s="86" t="s">
        <v>350</v>
      </c>
      <c r="K131" s="86" t="s">
        <v>136</v>
      </c>
      <c r="L131" s="87">
        <v>1.8769999999999998E-2</v>
      </c>
      <c r="M131" s="87">
        <v>3.9000000000005419E-2</v>
      </c>
      <c r="N131" s="88">
        <v>2368018.510218</v>
      </c>
      <c r="O131" s="98">
        <v>93.53</v>
      </c>
      <c r="P131" s="88">
        <v>2214.8077239120003</v>
      </c>
      <c r="Q131" s="89">
        <v>7.4396780676547316E-3</v>
      </c>
      <c r="R131" s="89">
        <v>7.7584211129378062E-4</v>
      </c>
    </row>
    <row r="132" spans="2:18">
      <c r="B132" s="85" t="s">
        <v>3392</v>
      </c>
      <c r="C132" s="86" t="s">
        <v>2967</v>
      </c>
      <c r="D132" s="67">
        <v>4100</v>
      </c>
      <c r="E132" s="67"/>
      <c r="F132" s="67" t="s">
        <v>474</v>
      </c>
      <c r="G132" s="97">
        <v>42052</v>
      </c>
      <c r="H132" s="67" t="s">
        <v>134</v>
      </c>
      <c r="I132" s="88">
        <v>3.9700000000002107</v>
      </c>
      <c r="J132" s="86" t="s">
        <v>670</v>
      </c>
      <c r="K132" s="86" t="s">
        <v>136</v>
      </c>
      <c r="L132" s="87">
        <v>2.9779E-2</v>
      </c>
      <c r="M132" s="87">
        <v>0.02</v>
      </c>
      <c r="N132" s="88">
        <v>404565.69417899998</v>
      </c>
      <c r="O132" s="98">
        <v>117.66</v>
      </c>
      <c r="P132" s="88">
        <v>476.01200196999997</v>
      </c>
      <c r="Q132" s="89">
        <v>1.5989541723023795E-3</v>
      </c>
      <c r="R132" s="89">
        <v>1.6674592228587407E-4</v>
      </c>
    </row>
    <row r="133" spans="2:18">
      <c r="B133" s="85" t="s">
        <v>3393</v>
      </c>
      <c r="C133" s="86" t="s">
        <v>2980</v>
      </c>
      <c r="D133" s="67" t="s">
        <v>3044</v>
      </c>
      <c r="E133" s="67"/>
      <c r="F133" s="67" t="s">
        <v>474</v>
      </c>
      <c r="G133" s="97">
        <v>41767</v>
      </c>
      <c r="H133" s="67" t="s">
        <v>134</v>
      </c>
      <c r="I133" s="88">
        <v>4.2500000000551301</v>
      </c>
      <c r="J133" s="86" t="s">
        <v>670</v>
      </c>
      <c r="K133" s="86" t="s">
        <v>136</v>
      </c>
      <c r="L133" s="87">
        <v>5.3499999999999999E-2</v>
      </c>
      <c r="M133" s="87">
        <v>2.5100000000255175E-2</v>
      </c>
      <c r="N133" s="88">
        <v>24929.366108999999</v>
      </c>
      <c r="O133" s="98">
        <v>127.33</v>
      </c>
      <c r="P133" s="88">
        <v>31.742562569000004</v>
      </c>
      <c r="Q133" s="89">
        <v>1.0662525871032693E-4</v>
      </c>
      <c r="R133" s="89">
        <v>1.1119347515146374E-5</v>
      </c>
    </row>
    <row r="134" spans="2:18">
      <c r="B134" s="85" t="s">
        <v>3393</v>
      </c>
      <c r="C134" s="86" t="s">
        <v>2980</v>
      </c>
      <c r="D134" s="67" t="s">
        <v>3045</v>
      </c>
      <c r="E134" s="67"/>
      <c r="F134" s="67" t="s">
        <v>474</v>
      </c>
      <c r="G134" s="97">
        <v>41269</v>
      </c>
      <c r="H134" s="67" t="s">
        <v>134</v>
      </c>
      <c r="I134" s="88">
        <v>4.2899999999845688</v>
      </c>
      <c r="J134" s="86" t="s">
        <v>670</v>
      </c>
      <c r="K134" s="86" t="s">
        <v>136</v>
      </c>
      <c r="L134" s="87">
        <v>5.3499999999999999E-2</v>
      </c>
      <c r="M134" s="87">
        <v>1.9299999999938394E-2</v>
      </c>
      <c r="N134" s="88">
        <v>123813.15798399999</v>
      </c>
      <c r="O134" s="98">
        <v>132.41999999999999</v>
      </c>
      <c r="P134" s="88">
        <v>163.95337945700001</v>
      </c>
      <c r="Q134" s="89">
        <v>5.5072968551403737E-4</v>
      </c>
      <c r="R134" s="89">
        <v>5.7432496147788986E-5</v>
      </c>
    </row>
    <row r="135" spans="2:18">
      <c r="B135" s="85" t="s">
        <v>3393</v>
      </c>
      <c r="C135" s="86" t="s">
        <v>2980</v>
      </c>
      <c r="D135" s="67" t="s">
        <v>3046</v>
      </c>
      <c r="E135" s="67"/>
      <c r="F135" s="67" t="s">
        <v>474</v>
      </c>
      <c r="G135" s="97">
        <v>41767</v>
      </c>
      <c r="H135" s="67" t="s">
        <v>134</v>
      </c>
      <c r="I135" s="88">
        <v>4.250000000070445</v>
      </c>
      <c r="J135" s="86" t="s">
        <v>670</v>
      </c>
      <c r="K135" s="86" t="s">
        <v>136</v>
      </c>
      <c r="L135" s="87">
        <v>5.3499999999999999E-2</v>
      </c>
      <c r="M135" s="87">
        <v>2.5100000000615894E-2</v>
      </c>
      <c r="N135" s="88">
        <v>19509.939956999999</v>
      </c>
      <c r="O135" s="98">
        <v>127.33</v>
      </c>
      <c r="P135" s="88">
        <v>24.842007097</v>
      </c>
      <c r="Q135" s="89">
        <v>8.3445860044967628E-5</v>
      </c>
      <c r="R135" s="89">
        <v>8.7020986186868412E-6</v>
      </c>
    </row>
    <row r="136" spans="2:18">
      <c r="B136" s="85" t="s">
        <v>3393</v>
      </c>
      <c r="C136" s="86" t="s">
        <v>2980</v>
      </c>
      <c r="D136" s="67" t="s">
        <v>3047</v>
      </c>
      <c r="E136" s="67"/>
      <c r="F136" s="67" t="s">
        <v>474</v>
      </c>
      <c r="G136" s="97">
        <v>41767</v>
      </c>
      <c r="H136" s="67" t="s">
        <v>134</v>
      </c>
      <c r="I136" s="88">
        <v>4.2499999999763736</v>
      </c>
      <c r="J136" s="86" t="s">
        <v>670</v>
      </c>
      <c r="K136" s="86" t="s">
        <v>136</v>
      </c>
      <c r="L136" s="87">
        <v>5.3499999999999999E-2</v>
      </c>
      <c r="M136" s="87">
        <v>2.5099999999694419E-2</v>
      </c>
      <c r="N136" s="88">
        <v>24929.365042000005</v>
      </c>
      <c r="O136" s="98">
        <v>127.33</v>
      </c>
      <c r="P136" s="88">
        <v>31.742561146999996</v>
      </c>
      <c r="Q136" s="89">
        <v>1.0662525393373971E-4</v>
      </c>
      <c r="R136" s="89">
        <v>1.1119347017023003E-5</v>
      </c>
    </row>
    <row r="137" spans="2:18">
      <c r="B137" s="85" t="s">
        <v>3393</v>
      </c>
      <c r="C137" s="86" t="s">
        <v>2980</v>
      </c>
      <c r="D137" s="67" t="s">
        <v>3048</v>
      </c>
      <c r="E137" s="67"/>
      <c r="F137" s="67" t="s">
        <v>474</v>
      </c>
      <c r="G137" s="97">
        <v>41269</v>
      </c>
      <c r="H137" s="67" t="s">
        <v>134</v>
      </c>
      <c r="I137" s="88">
        <v>4.2899999999912746</v>
      </c>
      <c r="J137" s="86" t="s">
        <v>670</v>
      </c>
      <c r="K137" s="86" t="s">
        <v>136</v>
      </c>
      <c r="L137" s="87">
        <v>5.3499999999999999E-2</v>
      </c>
      <c r="M137" s="87">
        <v>1.9299999999951786E-2</v>
      </c>
      <c r="N137" s="88">
        <v>131551.47299899999</v>
      </c>
      <c r="O137" s="98">
        <v>132.41999999999999</v>
      </c>
      <c r="P137" s="88">
        <v>174.20045598799999</v>
      </c>
      <c r="Q137" s="89">
        <v>5.8515025832593214E-4</v>
      </c>
      <c r="R137" s="89">
        <v>6.1022023764370415E-5</v>
      </c>
    </row>
    <row r="138" spans="2:18">
      <c r="B138" s="85" t="s">
        <v>3393</v>
      </c>
      <c r="C138" s="86" t="s">
        <v>2980</v>
      </c>
      <c r="D138" s="67" t="s">
        <v>3049</v>
      </c>
      <c r="E138" s="67"/>
      <c r="F138" s="67" t="s">
        <v>474</v>
      </c>
      <c r="G138" s="97">
        <v>41281</v>
      </c>
      <c r="H138" s="67" t="s">
        <v>134</v>
      </c>
      <c r="I138" s="88">
        <v>4.2799999999921603</v>
      </c>
      <c r="J138" s="86" t="s">
        <v>670</v>
      </c>
      <c r="K138" s="86" t="s">
        <v>136</v>
      </c>
      <c r="L138" s="87">
        <v>5.3499999999999999E-2</v>
      </c>
      <c r="M138" s="87">
        <v>1.9399999999951689E-2</v>
      </c>
      <c r="N138" s="88">
        <v>165735.87831999999</v>
      </c>
      <c r="O138" s="98">
        <v>132.38</v>
      </c>
      <c r="P138" s="88">
        <v>219.40114984900001</v>
      </c>
      <c r="Q138" s="89">
        <v>7.369822242026319E-4</v>
      </c>
      <c r="R138" s="89">
        <v>7.6855724079953855E-5</v>
      </c>
    </row>
    <row r="139" spans="2:18">
      <c r="B139" s="85" t="s">
        <v>3393</v>
      </c>
      <c r="C139" s="86" t="s">
        <v>2980</v>
      </c>
      <c r="D139" s="67" t="s">
        <v>3050</v>
      </c>
      <c r="E139" s="67"/>
      <c r="F139" s="67" t="s">
        <v>474</v>
      </c>
      <c r="G139" s="97">
        <v>41767</v>
      </c>
      <c r="H139" s="67" t="s">
        <v>134</v>
      </c>
      <c r="I139" s="88">
        <v>4.2500000000268363</v>
      </c>
      <c r="J139" s="86" t="s">
        <v>670</v>
      </c>
      <c r="K139" s="86" t="s">
        <v>136</v>
      </c>
      <c r="L139" s="87">
        <v>5.3499999999999999E-2</v>
      </c>
      <c r="M139" s="87">
        <v>2.5100000000128818E-2</v>
      </c>
      <c r="N139" s="88">
        <v>29264.907030999999</v>
      </c>
      <c r="O139" s="98">
        <v>127.33</v>
      </c>
      <c r="P139" s="88">
        <v>37.263006851999997</v>
      </c>
      <c r="Q139" s="89">
        <v>1.2516877732484698E-4</v>
      </c>
      <c r="R139" s="89">
        <v>1.3053146599175833E-5</v>
      </c>
    </row>
    <row r="140" spans="2:18">
      <c r="B140" s="85" t="s">
        <v>3393</v>
      </c>
      <c r="C140" s="86" t="s">
        <v>2980</v>
      </c>
      <c r="D140" s="67" t="s">
        <v>3051</v>
      </c>
      <c r="E140" s="67"/>
      <c r="F140" s="67" t="s">
        <v>474</v>
      </c>
      <c r="G140" s="97">
        <v>41281</v>
      </c>
      <c r="H140" s="67" t="s">
        <v>134</v>
      </c>
      <c r="I140" s="88">
        <v>4.2799999999903831</v>
      </c>
      <c r="J140" s="86" t="s">
        <v>670</v>
      </c>
      <c r="K140" s="86" t="s">
        <v>136</v>
      </c>
      <c r="L140" s="87">
        <v>5.3499999999999999E-2</v>
      </c>
      <c r="M140" s="87">
        <v>1.9399999999970895E-2</v>
      </c>
      <c r="N140" s="88">
        <v>119386.01433199999</v>
      </c>
      <c r="O140" s="98">
        <v>132.38</v>
      </c>
      <c r="P140" s="88">
        <v>158.04320170899999</v>
      </c>
      <c r="Q140" s="89">
        <v>5.3087702774468786E-4</v>
      </c>
      <c r="R140" s="89">
        <v>5.5362174316857874E-5</v>
      </c>
    </row>
    <row r="141" spans="2:18">
      <c r="B141" s="85" t="s">
        <v>3393</v>
      </c>
      <c r="C141" s="86" t="s">
        <v>2980</v>
      </c>
      <c r="D141" s="67" t="s">
        <v>3052</v>
      </c>
      <c r="E141" s="67"/>
      <c r="F141" s="67" t="s">
        <v>474</v>
      </c>
      <c r="G141" s="97">
        <v>41767</v>
      </c>
      <c r="H141" s="67" t="s">
        <v>134</v>
      </c>
      <c r="I141" s="88">
        <v>4.2500000000329434</v>
      </c>
      <c r="J141" s="86" t="s">
        <v>670</v>
      </c>
      <c r="K141" s="86" t="s">
        <v>136</v>
      </c>
      <c r="L141" s="87">
        <v>5.3499999999999999E-2</v>
      </c>
      <c r="M141" s="87">
        <v>2.5100000000263547E-2</v>
      </c>
      <c r="N141" s="88">
        <v>23840.015168000002</v>
      </c>
      <c r="O141" s="98">
        <v>127.33</v>
      </c>
      <c r="P141" s="88">
        <v>30.355491820000001</v>
      </c>
      <c r="Q141" s="89">
        <v>1.0196600106091178E-4</v>
      </c>
      <c r="R141" s="89">
        <v>1.0633459784667804E-5</v>
      </c>
    </row>
    <row r="142" spans="2:18">
      <c r="B142" s="85" t="s">
        <v>3393</v>
      </c>
      <c r="C142" s="86" t="s">
        <v>2980</v>
      </c>
      <c r="D142" s="67" t="s">
        <v>3053</v>
      </c>
      <c r="E142" s="67"/>
      <c r="F142" s="67" t="s">
        <v>474</v>
      </c>
      <c r="G142" s="97">
        <v>41281</v>
      </c>
      <c r="H142" s="67" t="s">
        <v>134</v>
      </c>
      <c r="I142" s="88">
        <v>4.2800000000071652</v>
      </c>
      <c r="J142" s="86" t="s">
        <v>670</v>
      </c>
      <c r="K142" s="86" t="s">
        <v>136</v>
      </c>
      <c r="L142" s="87">
        <v>5.3499999999999999E-2</v>
      </c>
      <c r="M142" s="87">
        <v>1.9400000000041093E-2</v>
      </c>
      <c r="N142" s="88">
        <v>143380.26637299999</v>
      </c>
      <c r="O142" s="98">
        <v>132.38</v>
      </c>
      <c r="P142" s="88">
        <v>189.80679151300004</v>
      </c>
      <c r="Q142" s="89">
        <v>6.3757291825630583E-4</v>
      </c>
      <c r="R142" s="89">
        <v>6.6488887624628588E-5</v>
      </c>
    </row>
    <row r="143" spans="2:18">
      <c r="B143" s="85" t="s">
        <v>3395</v>
      </c>
      <c r="C143" s="86" t="s">
        <v>2980</v>
      </c>
      <c r="D143" s="67">
        <v>7127</v>
      </c>
      <c r="E143" s="67"/>
      <c r="F143" s="67" t="s">
        <v>3009</v>
      </c>
      <c r="G143" s="97">
        <v>43631</v>
      </c>
      <c r="H143" s="67" t="s">
        <v>2965</v>
      </c>
      <c r="I143" s="88">
        <v>4.7200000000002316</v>
      </c>
      <c r="J143" s="86" t="s">
        <v>350</v>
      </c>
      <c r="K143" s="86" t="s">
        <v>136</v>
      </c>
      <c r="L143" s="87">
        <v>3.1E-2</v>
      </c>
      <c r="M143" s="87">
        <v>2.6700000000002312E-2</v>
      </c>
      <c r="N143" s="88">
        <v>760072.52905400004</v>
      </c>
      <c r="O143" s="98">
        <v>113.73</v>
      </c>
      <c r="P143" s="88">
        <v>864.4304639400001</v>
      </c>
      <c r="Q143" s="89">
        <v>2.9036761494708177E-3</v>
      </c>
      <c r="R143" s="89">
        <v>3.0280802661518939E-4</v>
      </c>
    </row>
    <row r="144" spans="2:18">
      <c r="B144" s="85" t="s">
        <v>3395</v>
      </c>
      <c r="C144" s="86" t="s">
        <v>2980</v>
      </c>
      <c r="D144" s="67">
        <v>7128</v>
      </c>
      <c r="E144" s="67"/>
      <c r="F144" s="67" t="s">
        <v>3009</v>
      </c>
      <c r="G144" s="97">
        <v>43634</v>
      </c>
      <c r="H144" s="67" t="s">
        <v>2965</v>
      </c>
      <c r="I144" s="88">
        <v>4.7400000000042892</v>
      </c>
      <c r="J144" s="86" t="s">
        <v>350</v>
      </c>
      <c r="K144" s="86" t="s">
        <v>136</v>
      </c>
      <c r="L144" s="87">
        <v>2.4900000000000002E-2</v>
      </c>
      <c r="M144" s="87">
        <v>2.6800000000035653E-2</v>
      </c>
      <c r="N144" s="88">
        <v>319300.09233199997</v>
      </c>
      <c r="O144" s="98">
        <v>112.44</v>
      </c>
      <c r="P144" s="88">
        <v>359.02100472899997</v>
      </c>
      <c r="Q144" s="89">
        <v>1.2059740743507684E-3</v>
      </c>
      <c r="R144" s="89">
        <v>1.2576424188000029E-4</v>
      </c>
    </row>
    <row r="145" spans="2:18">
      <c r="B145" s="85" t="s">
        <v>3395</v>
      </c>
      <c r="C145" s="86" t="s">
        <v>2980</v>
      </c>
      <c r="D145" s="67">
        <v>7130</v>
      </c>
      <c r="E145" s="67"/>
      <c r="F145" s="67" t="s">
        <v>3009</v>
      </c>
      <c r="G145" s="97">
        <v>43634</v>
      </c>
      <c r="H145" s="67" t="s">
        <v>2965</v>
      </c>
      <c r="I145" s="88">
        <v>4.9900000000075098</v>
      </c>
      <c r="J145" s="86" t="s">
        <v>350</v>
      </c>
      <c r="K145" s="86" t="s">
        <v>136</v>
      </c>
      <c r="L145" s="87">
        <v>3.6000000000000004E-2</v>
      </c>
      <c r="M145" s="87">
        <v>2.7100000000037951E-2</v>
      </c>
      <c r="N145" s="88">
        <v>212454.89515100003</v>
      </c>
      <c r="O145" s="98">
        <v>116.58</v>
      </c>
      <c r="P145" s="88">
        <v>247.67991848600002</v>
      </c>
      <c r="Q145" s="89">
        <v>8.3197238183011651E-4</v>
      </c>
      <c r="R145" s="89">
        <v>8.6761712454134796E-5</v>
      </c>
    </row>
    <row r="146" spans="2:18">
      <c r="B146" s="85" t="s">
        <v>3396</v>
      </c>
      <c r="C146" s="86" t="s">
        <v>2980</v>
      </c>
      <c r="D146" s="67" t="s">
        <v>3055</v>
      </c>
      <c r="E146" s="67"/>
      <c r="F146" s="67" t="s">
        <v>3009</v>
      </c>
      <c r="G146" s="97">
        <v>45273</v>
      </c>
      <c r="H146" s="67" t="s">
        <v>2965</v>
      </c>
      <c r="I146" s="88">
        <v>3.5300000000016363</v>
      </c>
      <c r="J146" s="86" t="s">
        <v>132</v>
      </c>
      <c r="K146" s="86" t="s">
        <v>136</v>
      </c>
      <c r="L146" s="87">
        <v>6.9500000000000006E-2</v>
      </c>
      <c r="M146" s="87">
        <v>7.0800000000051433E-2</v>
      </c>
      <c r="N146" s="88">
        <v>426899.34383600001</v>
      </c>
      <c r="O146" s="98">
        <v>100.21</v>
      </c>
      <c r="P146" s="88">
        <v>427.79585071000002</v>
      </c>
      <c r="Q146" s="89">
        <v>1.436993095878936E-3</v>
      </c>
      <c r="R146" s="89">
        <v>1.4985591409773894E-4</v>
      </c>
    </row>
    <row r="147" spans="2:18">
      <c r="B147" s="85" t="s">
        <v>3396</v>
      </c>
      <c r="C147" s="86" t="s">
        <v>2980</v>
      </c>
      <c r="D147" s="67" t="s">
        <v>3056</v>
      </c>
      <c r="E147" s="67"/>
      <c r="F147" s="67" t="s">
        <v>3009</v>
      </c>
      <c r="G147" s="97">
        <v>45273</v>
      </c>
      <c r="H147" s="67" t="s">
        <v>2965</v>
      </c>
      <c r="I147" s="88">
        <v>4.7299999999987694</v>
      </c>
      <c r="J147" s="86" t="s">
        <v>132</v>
      </c>
      <c r="K147" s="86" t="s">
        <v>136</v>
      </c>
      <c r="L147" s="87">
        <v>6.9500000000000006E-2</v>
      </c>
      <c r="M147" s="87">
        <v>7.0499999999979482E-2</v>
      </c>
      <c r="N147" s="88">
        <v>339690.68341400003</v>
      </c>
      <c r="O147" s="98">
        <v>100.41</v>
      </c>
      <c r="P147" s="88">
        <v>341.08342965399999</v>
      </c>
      <c r="Q147" s="89">
        <v>1.1457206345457654E-3</v>
      </c>
      <c r="R147" s="89">
        <v>1.1948075010442637E-4</v>
      </c>
    </row>
    <row r="148" spans="2:18">
      <c r="B148" s="85" t="s">
        <v>3389</v>
      </c>
      <c r="C148" s="86" t="s">
        <v>2967</v>
      </c>
      <c r="D148" s="67">
        <v>2378</v>
      </c>
      <c r="E148" s="67"/>
      <c r="F148" s="67" t="s">
        <v>474</v>
      </c>
      <c r="G148" s="97">
        <v>40489</v>
      </c>
      <c r="H148" s="67" t="s">
        <v>134</v>
      </c>
      <c r="I148" s="88">
        <v>1.6100000000003909</v>
      </c>
      <c r="J148" s="86" t="s">
        <v>350</v>
      </c>
      <c r="K148" s="86" t="s">
        <v>136</v>
      </c>
      <c r="L148" s="87">
        <v>5.7000000000000002E-2</v>
      </c>
      <c r="M148" s="87">
        <v>2.0200000000016507E-2</v>
      </c>
      <c r="N148" s="88">
        <v>183407.067564</v>
      </c>
      <c r="O148" s="98">
        <v>125.54</v>
      </c>
      <c r="P148" s="88">
        <v>230.24923343099999</v>
      </c>
      <c r="Q148" s="89">
        <v>7.7342161739679129E-4</v>
      </c>
      <c r="R148" s="89">
        <v>8.0655783100375025E-5</v>
      </c>
    </row>
    <row r="149" spans="2:18">
      <c r="B149" s="85" t="s">
        <v>3397</v>
      </c>
      <c r="C149" s="86" t="s">
        <v>2980</v>
      </c>
      <c r="D149" s="67" t="s">
        <v>3057</v>
      </c>
      <c r="E149" s="67"/>
      <c r="F149" s="67" t="s">
        <v>543</v>
      </c>
      <c r="G149" s="97">
        <v>43801</v>
      </c>
      <c r="H149" s="67" t="s">
        <v>329</v>
      </c>
      <c r="I149" s="88">
        <v>4.5700000000000092</v>
      </c>
      <c r="J149" s="86" t="s">
        <v>333</v>
      </c>
      <c r="K149" s="86" t="s">
        <v>137</v>
      </c>
      <c r="L149" s="87">
        <v>2.3629999999999998E-2</v>
      </c>
      <c r="M149" s="87">
        <v>5.4199999999998499E-2</v>
      </c>
      <c r="N149" s="88">
        <v>1442107.2118380002</v>
      </c>
      <c r="O149" s="98">
        <v>87.31</v>
      </c>
      <c r="P149" s="88">
        <v>5051.0209273279997</v>
      </c>
      <c r="Q149" s="89">
        <v>1.6966696118403211E-2</v>
      </c>
      <c r="R149" s="89">
        <v>1.7693611495653825E-3</v>
      </c>
    </row>
    <row r="150" spans="2:18">
      <c r="B150" s="85" t="s">
        <v>3398</v>
      </c>
      <c r="C150" s="86" t="s">
        <v>2980</v>
      </c>
      <c r="D150" s="67">
        <v>9365</v>
      </c>
      <c r="E150" s="67"/>
      <c r="F150" s="67" t="s">
        <v>314</v>
      </c>
      <c r="G150" s="97">
        <v>44906</v>
      </c>
      <c r="H150" s="67" t="s">
        <v>2965</v>
      </c>
      <c r="I150" s="88">
        <v>1.760000000111918</v>
      </c>
      <c r="J150" s="86" t="s">
        <v>350</v>
      </c>
      <c r="K150" s="86" t="s">
        <v>136</v>
      </c>
      <c r="L150" s="87">
        <v>7.6799999999999993E-2</v>
      </c>
      <c r="M150" s="87">
        <v>7.6800000005419186E-2</v>
      </c>
      <c r="N150" s="88">
        <v>6747.5073730000004</v>
      </c>
      <c r="O150" s="98">
        <v>100.64</v>
      </c>
      <c r="P150" s="88">
        <v>6.790691249</v>
      </c>
      <c r="Q150" s="89">
        <v>2.2810357849107592E-5</v>
      </c>
      <c r="R150" s="89">
        <v>2.3787637088706898E-6</v>
      </c>
    </row>
    <row r="151" spans="2:18">
      <c r="B151" s="85" t="s">
        <v>3398</v>
      </c>
      <c r="C151" s="86" t="s">
        <v>2980</v>
      </c>
      <c r="D151" s="67">
        <v>9509</v>
      </c>
      <c r="E151" s="67"/>
      <c r="F151" s="67" t="s">
        <v>314</v>
      </c>
      <c r="G151" s="97">
        <v>44991</v>
      </c>
      <c r="H151" s="67" t="s">
        <v>2965</v>
      </c>
      <c r="I151" s="88">
        <v>1.7699999999996452</v>
      </c>
      <c r="J151" s="86" t="s">
        <v>350</v>
      </c>
      <c r="K151" s="86" t="s">
        <v>136</v>
      </c>
      <c r="L151" s="87">
        <v>7.6799999999999993E-2</v>
      </c>
      <c r="M151" s="87">
        <v>7.3100000000048557E-2</v>
      </c>
      <c r="N151" s="88">
        <v>333703.02735500003</v>
      </c>
      <c r="O151" s="98">
        <v>101.26</v>
      </c>
      <c r="P151" s="88">
        <v>337.90772455599989</v>
      </c>
      <c r="Q151" s="89">
        <v>1.1350532419265994E-3</v>
      </c>
      <c r="R151" s="89">
        <v>1.1836830782716768E-4</v>
      </c>
    </row>
    <row r="152" spans="2:18">
      <c r="B152" s="85" t="s">
        <v>3398</v>
      </c>
      <c r="C152" s="86" t="s">
        <v>2980</v>
      </c>
      <c r="D152" s="67">
        <v>9316</v>
      </c>
      <c r="E152" s="67"/>
      <c r="F152" s="67" t="s">
        <v>314</v>
      </c>
      <c r="G152" s="97">
        <v>44885</v>
      </c>
      <c r="H152" s="67" t="s">
        <v>2965</v>
      </c>
      <c r="I152" s="88">
        <v>1.7599999999999387</v>
      </c>
      <c r="J152" s="86" t="s">
        <v>350</v>
      </c>
      <c r="K152" s="86" t="s">
        <v>136</v>
      </c>
      <c r="L152" s="87">
        <v>7.6799999999999993E-2</v>
      </c>
      <c r="M152" s="87">
        <v>8.0899999999989675E-2</v>
      </c>
      <c r="N152" s="88">
        <v>2610596.2044239999</v>
      </c>
      <c r="O152" s="98">
        <v>99.97</v>
      </c>
      <c r="P152" s="88">
        <v>2609.8133412410002</v>
      </c>
      <c r="Q152" s="89">
        <v>8.7665267128510492E-3</v>
      </c>
      <c r="R152" s="89">
        <v>9.1421168117234906E-4</v>
      </c>
    </row>
    <row r="153" spans="2:18">
      <c r="B153" s="85" t="s">
        <v>3399</v>
      </c>
      <c r="C153" s="86" t="s">
        <v>2980</v>
      </c>
      <c r="D153" s="67" t="s">
        <v>3058</v>
      </c>
      <c r="E153" s="67"/>
      <c r="F153" s="67" t="s">
        <v>560</v>
      </c>
      <c r="G153" s="97">
        <v>45015</v>
      </c>
      <c r="H153" s="67" t="s">
        <v>134</v>
      </c>
      <c r="I153" s="88">
        <v>4.9699999999997351</v>
      </c>
      <c r="J153" s="86" t="s">
        <v>333</v>
      </c>
      <c r="K153" s="86" t="s">
        <v>136</v>
      </c>
      <c r="L153" s="87">
        <v>4.4999999999999998E-2</v>
      </c>
      <c r="M153" s="87">
        <v>3.7099999999999626E-2</v>
      </c>
      <c r="N153" s="88">
        <v>744490.83682700014</v>
      </c>
      <c r="O153" s="98">
        <v>106.49</v>
      </c>
      <c r="P153" s="88">
        <v>792.80824909299997</v>
      </c>
      <c r="Q153" s="89">
        <v>2.6630926373215468E-3</v>
      </c>
      <c r="R153" s="89">
        <v>2.7771892755593347E-4</v>
      </c>
    </row>
    <row r="154" spans="2:18">
      <c r="B154" s="85" t="s">
        <v>3400</v>
      </c>
      <c r="C154" s="86" t="s">
        <v>2980</v>
      </c>
      <c r="D154" s="67" t="s">
        <v>3059</v>
      </c>
      <c r="E154" s="67"/>
      <c r="F154" s="67" t="s">
        <v>560</v>
      </c>
      <c r="G154" s="97">
        <v>44074</v>
      </c>
      <c r="H154" s="67" t="s">
        <v>134</v>
      </c>
      <c r="I154" s="88">
        <v>8.6000000000029395</v>
      </c>
      <c r="J154" s="86" t="s">
        <v>670</v>
      </c>
      <c r="K154" s="86" t="s">
        <v>136</v>
      </c>
      <c r="L154" s="87">
        <v>2.35E-2</v>
      </c>
      <c r="M154" s="87">
        <v>4.0900000000014584E-2</v>
      </c>
      <c r="N154" s="88">
        <v>919836.68599200016</v>
      </c>
      <c r="O154" s="98">
        <v>96.18</v>
      </c>
      <c r="P154" s="88">
        <v>884.69891211899994</v>
      </c>
      <c r="Q154" s="89">
        <v>2.9717591382353507E-3</v>
      </c>
      <c r="R154" s="89">
        <v>3.0990801794087824E-4</v>
      </c>
    </row>
    <row r="155" spans="2:18">
      <c r="B155" s="85" t="s">
        <v>3400</v>
      </c>
      <c r="C155" s="86" t="s">
        <v>2980</v>
      </c>
      <c r="D155" s="67" t="s">
        <v>3060</v>
      </c>
      <c r="E155" s="67"/>
      <c r="F155" s="67" t="s">
        <v>560</v>
      </c>
      <c r="G155" s="97">
        <v>44189</v>
      </c>
      <c r="H155" s="67" t="s">
        <v>134</v>
      </c>
      <c r="I155" s="88">
        <v>8.5000000000364473</v>
      </c>
      <c r="J155" s="86" t="s">
        <v>670</v>
      </c>
      <c r="K155" s="86" t="s">
        <v>136</v>
      </c>
      <c r="L155" s="87">
        <v>2.4700000000000003E-2</v>
      </c>
      <c r="M155" s="87">
        <v>4.3300000000187709E-2</v>
      </c>
      <c r="N155" s="88">
        <v>115076.61221900002</v>
      </c>
      <c r="O155" s="98">
        <v>95.37</v>
      </c>
      <c r="P155" s="88">
        <v>109.748573018</v>
      </c>
      <c r="Q155" s="89">
        <v>3.6865234070804594E-4</v>
      </c>
      <c r="R155" s="89">
        <v>3.8444675663027392E-5</v>
      </c>
    </row>
    <row r="156" spans="2:18">
      <c r="B156" s="85" t="s">
        <v>3400</v>
      </c>
      <c r="C156" s="86" t="s">
        <v>2980</v>
      </c>
      <c r="D156" s="67" t="s">
        <v>3061</v>
      </c>
      <c r="E156" s="67"/>
      <c r="F156" s="67" t="s">
        <v>560</v>
      </c>
      <c r="G156" s="97">
        <v>44322</v>
      </c>
      <c r="H156" s="67" t="s">
        <v>134</v>
      </c>
      <c r="I156" s="88">
        <v>8.4099999999970727</v>
      </c>
      <c r="J156" s="86" t="s">
        <v>670</v>
      </c>
      <c r="K156" s="86" t="s">
        <v>136</v>
      </c>
      <c r="L156" s="87">
        <v>2.5600000000000001E-2</v>
      </c>
      <c r="M156" s="87">
        <v>4.5899999999988894E-2</v>
      </c>
      <c r="N156" s="88">
        <v>529743.80184700002</v>
      </c>
      <c r="O156" s="98">
        <v>93.5</v>
      </c>
      <c r="P156" s="88">
        <v>495.31044414499996</v>
      </c>
      <c r="Q156" s="89">
        <v>1.6637788500561922E-3</v>
      </c>
      <c r="R156" s="89">
        <v>1.7350612271324438E-4</v>
      </c>
    </row>
    <row r="157" spans="2:18">
      <c r="B157" s="85" t="s">
        <v>3400</v>
      </c>
      <c r="C157" s="86" t="s">
        <v>2980</v>
      </c>
      <c r="D157" s="67" t="s">
        <v>3062</v>
      </c>
      <c r="E157" s="67"/>
      <c r="F157" s="67" t="s">
        <v>560</v>
      </c>
      <c r="G157" s="97">
        <v>44418</v>
      </c>
      <c r="H157" s="67" t="s">
        <v>134</v>
      </c>
      <c r="I157" s="88">
        <v>8.5299999999940148</v>
      </c>
      <c r="J157" s="86" t="s">
        <v>670</v>
      </c>
      <c r="K157" s="86" t="s">
        <v>136</v>
      </c>
      <c r="L157" s="87">
        <v>2.2700000000000001E-2</v>
      </c>
      <c r="M157" s="87">
        <v>4.4299999999967081E-2</v>
      </c>
      <c r="N157" s="88">
        <v>527928.71785899997</v>
      </c>
      <c r="O157" s="98">
        <v>91.47</v>
      </c>
      <c r="P157" s="88">
        <v>482.89639221300001</v>
      </c>
      <c r="Q157" s="89">
        <v>1.6220792709495697E-3</v>
      </c>
      <c r="R157" s="89">
        <v>1.6915750853935946E-4</v>
      </c>
    </row>
    <row r="158" spans="2:18">
      <c r="B158" s="85" t="s">
        <v>3400</v>
      </c>
      <c r="C158" s="86" t="s">
        <v>2980</v>
      </c>
      <c r="D158" s="67" t="s">
        <v>3063</v>
      </c>
      <c r="E158" s="67"/>
      <c r="F158" s="67" t="s">
        <v>560</v>
      </c>
      <c r="G158" s="97">
        <v>44530</v>
      </c>
      <c r="H158" s="67" t="s">
        <v>134</v>
      </c>
      <c r="I158" s="88">
        <v>8.5699999999891077</v>
      </c>
      <c r="J158" s="86" t="s">
        <v>670</v>
      </c>
      <c r="K158" s="86" t="s">
        <v>136</v>
      </c>
      <c r="L158" s="87">
        <v>1.7899999999999999E-2</v>
      </c>
      <c r="M158" s="87">
        <v>4.709999999994554E-2</v>
      </c>
      <c r="N158" s="88">
        <v>435019.339851</v>
      </c>
      <c r="O158" s="98">
        <v>84.42</v>
      </c>
      <c r="P158" s="88">
        <v>367.24333740000003</v>
      </c>
      <c r="Q158" s="89">
        <v>1.2335934055355781E-3</v>
      </c>
      <c r="R158" s="89">
        <v>1.2864450632478963E-4</v>
      </c>
    </row>
    <row r="159" spans="2:18">
      <c r="B159" s="85" t="s">
        <v>3400</v>
      </c>
      <c r="C159" s="86" t="s">
        <v>2980</v>
      </c>
      <c r="D159" s="67" t="s">
        <v>3064</v>
      </c>
      <c r="E159" s="67"/>
      <c r="F159" s="67" t="s">
        <v>560</v>
      </c>
      <c r="G159" s="97">
        <v>44612</v>
      </c>
      <c r="H159" s="67" t="s">
        <v>134</v>
      </c>
      <c r="I159" s="88">
        <v>8.4100000000045227</v>
      </c>
      <c r="J159" s="86" t="s">
        <v>670</v>
      </c>
      <c r="K159" s="86" t="s">
        <v>136</v>
      </c>
      <c r="L159" s="87">
        <v>2.3599999999999999E-2</v>
      </c>
      <c r="M159" s="87">
        <v>4.780000000002927E-2</v>
      </c>
      <c r="N159" s="88">
        <v>510161.59514499997</v>
      </c>
      <c r="O159" s="98">
        <v>88.43</v>
      </c>
      <c r="P159" s="88">
        <v>451.13591115599996</v>
      </c>
      <c r="Q159" s="89">
        <v>1.5153938229141197E-3</v>
      </c>
      <c r="R159" s="89">
        <v>1.580318842185965E-4</v>
      </c>
    </row>
    <row r="160" spans="2:18">
      <c r="B160" s="85" t="s">
        <v>3400</v>
      </c>
      <c r="C160" s="86" t="s">
        <v>2980</v>
      </c>
      <c r="D160" s="67" t="s">
        <v>3065</v>
      </c>
      <c r="E160" s="67"/>
      <c r="F160" s="67" t="s">
        <v>560</v>
      </c>
      <c r="G160" s="97">
        <v>44662</v>
      </c>
      <c r="H160" s="67" t="s">
        <v>134</v>
      </c>
      <c r="I160" s="88">
        <v>8.449999999999136</v>
      </c>
      <c r="J160" s="86" t="s">
        <v>670</v>
      </c>
      <c r="K160" s="86" t="s">
        <v>136</v>
      </c>
      <c r="L160" s="87">
        <v>2.4E-2</v>
      </c>
      <c r="M160" s="87">
        <v>4.5699999999996736E-2</v>
      </c>
      <c r="N160" s="88">
        <v>581034.08797500003</v>
      </c>
      <c r="O160" s="98">
        <v>89.67</v>
      </c>
      <c r="P160" s="88">
        <v>521.01329728099995</v>
      </c>
      <c r="Q160" s="89">
        <v>1.7501163459424252E-3</v>
      </c>
      <c r="R160" s="89">
        <v>1.8250977374263753E-4</v>
      </c>
    </row>
    <row r="161" spans="2:18">
      <c r="B161" s="85" t="s">
        <v>3400</v>
      </c>
      <c r="C161" s="86" t="s">
        <v>2980</v>
      </c>
      <c r="D161" s="67" t="s">
        <v>3066</v>
      </c>
      <c r="E161" s="67"/>
      <c r="F161" s="67" t="s">
        <v>560</v>
      </c>
      <c r="G161" s="97">
        <v>45197</v>
      </c>
      <c r="H161" s="67" t="s">
        <v>134</v>
      </c>
      <c r="I161" s="88">
        <v>8.2000000002216975</v>
      </c>
      <c r="J161" s="86" t="s">
        <v>670</v>
      </c>
      <c r="K161" s="86" t="s">
        <v>136</v>
      </c>
      <c r="L161" s="87">
        <v>4.1200000000000001E-2</v>
      </c>
      <c r="M161" s="87">
        <v>4.1400000000775948E-2</v>
      </c>
      <c r="N161" s="88">
        <v>8977.2956080000004</v>
      </c>
      <c r="O161" s="98">
        <v>100.49</v>
      </c>
      <c r="P161" s="88">
        <v>9.0212844949999997</v>
      </c>
      <c r="Q161" s="89">
        <v>3.0303060475597225E-5</v>
      </c>
      <c r="R161" s="89">
        <v>3.1601354526704451E-6</v>
      </c>
    </row>
    <row r="162" spans="2:18">
      <c r="B162" s="85" t="s">
        <v>3400</v>
      </c>
      <c r="C162" s="86" t="s">
        <v>2980</v>
      </c>
      <c r="D162" s="67" t="s">
        <v>3067</v>
      </c>
      <c r="E162" s="67"/>
      <c r="F162" s="67" t="s">
        <v>560</v>
      </c>
      <c r="G162" s="97">
        <v>45197</v>
      </c>
      <c r="H162" s="67" t="s">
        <v>134</v>
      </c>
      <c r="I162" s="88">
        <v>8.2000000000109328</v>
      </c>
      <c r="J162" s="86" t="s">
        <v>670</v>
      </c>
      <c r="K162" s="86" t="s">
        <v>136</v>
      </c>
      <c r="L162" s="87">
        <v>4.1200000000000001E-2</v>
      </c>
      <c r="M162" s="87">
        <v>4.1400000000054664E-2</v>
      </c>
      <c r="N162" s="88">
        <v>273059.40858400002</v>
      </c>
      <c r="O162" s="98">
        <v>100.49</v>
      </c>
      <c r="P162" s="88">
        <v>274.397400925</v>
      </c>
      <c r="Q162" s="89">
        <v>9.2171808118739229E-4</v>
      </c>
      <c r="R162" s="89">
        <v>9.6120785822054774E-5</v>
      </c>
    </row>
    <row r="163" spans="2:18">
      <c r="B163" s="85" t="s">
        <v>3401</v>
      </c>
      <c r="C163" s="86" t="s">
        <v>2967</v>
      </c>
      <c r="D163" s="67">
        <v>7490</v>
      </c>
      <c r="E163" s="67"/>
      <c r="F163" s="67" t="s">
        <v>314</v>
      </c>
      <c r="G163" s="97">
        <v>43899</v>
      </c>
      <c r="H163" s="67" t="s">
        <v>2965</v>
      </c>
      <c r="I163" s="88">
        <v>3.2799999999995153</v>
      </c>
      <c r="J163" s="86" t="s">
        <v>132</v>
      </c>
      <c r="K163" s="86" t="s">
        <v>136</v>
      </c>
      <c r="L163" s="87">
        <v>2.3889999999999998E-2</v>
      </c>
      <c r="M163" s="87">
        <v>4.7399999999988153E-2</v>
      </c>
      <c r="N163" s="88">
        <v>801165.27400600002</v>
      </c>
      <c r="O163" s="98">
        <v>92.77</v>
      </c>
      <c r="P163" s="88">
        <v>743.24098626200009</v>
      </c>
      <c r="Q163" s="89">
        <v>2.4965930923831169E-3</v>
      </c>
      <c r="R163" s="89">
        <v>2.6035562805563575E-4</v>
      </c>
    </row>
    <row r="164" spans="2:18">
      <c r="B164" s="85" t="s">
        <v>3401</v>
      </c>
      <c r="C164" s="86" t="s">
        <v>2967</v>
      </c>
      <c r="D164" s="67">
        <v>7491</v>
      </c>
      <c r="E164" s="67"/>
      <c r="F164" s="67" t="s">
        <v>314</v>
      </c>
      <c r="G164" s="97">
        <v>43899</v>
      </c>
      <c r="H164" s="67" t="s">
        <v>2965</v>
      </c>
      <c r="I164" s="88">
        <v>3.3899999999988952</v>
      </c>
      <c r="J164" s="86" t="s">
        <v>132</v>
      </c>
      <c r="K164" s="86" t="s">
        <v>136</v>
      </c>
      <c r="L164" s="87">
        <v>1.2969999999999999E-2</v>
      </c>
      <c r="M164" s="87">
        <v>2.1199999999989606E-2</v>
      </c>
      <c r="N164" s="88">
        <v>711356.88332000002</v>
      </c>
      <c r="O164" s="98">
        <v>108.17</v>
      </c>
      <c r="P164" s="88">
        <v>769.47474871500003</v>
      </c>
      <c r="Q164" s="89">
        <v>2.584713945966253E-3</v>
      </c>
      <c r="R164" s="89">
        <v>2.6954525541198485E-4</v>
      </c>
    </row>
    <row r="165" spans="2:18">
      <c r="B165" s="85" t="s">
        <v>3402</v>
      </c>
      <c r="C165" s="86" t="s">
        <v>2980</v>
      </c>
      <c r="D165" s="67" t="s">
        <v>3068</v>
      </c>
      <c r="E165" s="67"/>
      <c r="F165" s="67" t="s">
        <v>560</v>
      </c>
      <c r="G165" s="97">
        <v>43924</v>
      </c>
      <c r="H165" s="67" t="s">
        <v>134</v>
      </c>
      <c r="I165" s="88">
        <v>7.7999999999893737</v>
      </c>
      <c r="J165" s="86" t="s">
        <v>670</v>
      </c>
      <c r="K165" s="86" t="s">
        <v>136</v>
      </c>
      <c r="L165" s="87">
        <v>2.7900000000000001E-2</v>
      </c>
      <c r="M165" s="87">
        <v>3.1899999999907405E-2</v>
      </c>
      <c r="N165" s="88">
        <v>121707.16377</v>
      </c>
      <c r="O165" s="98">
        <v>108.25</v>
      </c>
      <c r="P165" s="88">
        <v>131.74799683800001</v>
      </c>
      <c r="Q165" s="89">
        <v>4.4254978522553583E-4</v>
      </c>
      <c r="R165" s="89">
        <v>4.6151023821145718E-5</v>
      </c>
    </row>
    <row r="166" spans="2:18">
      <c r="B166" s="85" t="s">
        <v>3402</v>
      </c>
      <c r="C166" s="86" t="s">
        <v>2980</v>
      </c>
      <c r="D166" s="67" t="s">
        <v>3069</v>
      </c>
      <c r="E166" s="67"/>
      <c r="F166" s="67" t="s">
        <v>560</v>
      </c>
      <c r="G166" s="97">
        <v>44015</v>
      </c>
      <c r="H166" s="67" t="s">
        <v>134</v>
      </c>
      <c r="I166" s="88">
        <v>7.5799999999811583</v>
      </c>
      <c r="J166" s="86" t="s">
        <v>670</v>
      </c>
      <c r="K166" s="86" t="s">
        <v>136</v>
      </c>
      <c r="L166" s="87">
        <v>2.75E-2</v>
      </c>
      <c r="M166" s="87">
        <v>4.1699999999866122E-2</v>
      </c>
      <c r="N166" s="88">
        <v>100333.057386</v>
      </c>
      <c r="O166" s="98">
        <v>100.5</v>
      </c>
      <c r="P166" s="88">
        <v>100.83471965499999</v>
      </c>
      <c r="Q166" s="89">
        <v>3.3871014814341658E-4</v>
      </c>
      <c r="R166" s="89">
        <v>3.5322173091699046E-5</v>
      </c>
    </row>
    <row r="167" spans="2:18">
      <c r="B167" s="85" t="s">
        <v>3402</v>
      </c>
      <c r="C167" s="86" t="s">
        <v>2980</v>
      </c>
      <c r="D167" s="67" t="s">
        <v>3070</v>
      </c>
      <c r="E167" s="67"/>
      <c r="F167" s="67" t="s">
        <v>560</v>
      </c>
      <c r="G167" s="97">
        <v>44108</v>
      </c>
      <c r="H167" s="67" t="s">
        <v>134</v>
      </c>
      <c r="I167" s="88">
        <v>7.4899999999871278</v>
      </c>
      <c r="J167" s="86" t="s">
        <v>670</v>
      </c>
      <c r="K167" s="86" t="s">
        <v>136</v>
      </c>
      <c r="L167" s="87">
        <v>2.75E-2</v>
      </c>
      <c r="M167" s="87">
        <v>4.5999999999899031E-2</v>
      </c>
      <c r="N167" s="88">
        <v>162740.69559399999</v>
      </c>
      <c r="O167" s="98">
        <v>97.38</v>
      </c>
      <c r="P167" s="88">
        <v>158.47688659599999</v>
      </c>
      <c r="Q167" s="89">
        <v>5.3233380248285259E-4</v>
      </c>
      <c r="R167" s="89">
        <v>5.5514093146981865E-5</v>
      </c>
    </row>
    <row r="168" spans="2:18">
      <c r="B168" s="85" t="s">
        <v>3402</v>
      </c>
      <c r="C168" s="86" t="s">
        <v>2980</v>
      </c>
      <c r="D168" s="67" t="s">
        <v>3071</v>
      </c>
      <c r="E168" s="67"/>
      <c r="F168" s="67" t="s">
        <v>560</v>
      </c>
      <c r="G168" s="97">
        <v>44200</v>
      </c>
      <c r="H168" s="67" t="s">
        <v>134</v>
      </c>
      <c r="I168" s="88">
        <v>7.3599999999610217</v>
      </c>
      <c r="J168" s="86" t="s">
        <v>670</v>
      </c>
      <c r="K168" s="86" t="s">
        <v>136</v>
      </c>
      <c r="L168" s="87">
        <v>2.75E-2</v>
      </c>
      <c r="M168" s="87">
        <v>5.1599999999812712E-2</v>
      </c>
      <c r="N168" s="88">
        <v>84432.062783000001</v>
      </c>
      <c r="O168" s="98">
        <v>93.59</v>
      </c>
      <c r="P168" s="88">
        <v>79.019966452999995</v>
      </c>
      <c r="Q168" s="89">
        <v>2.6543302381518819E-4</v>
      </c>
      <c r="R168" s="89">
        <v>2.7680514631298584E-5</v>
      </c>
    </row>
    <row r="169" spans="2:18">
      <c r="B169" s="85" t="s">
        <v>3402</v>
      </c>
      <c r="C169" s="86" t="s">
        <v>2980</v>
      </c>
      <c r="D169" s="67" t="s">
        <v>3072</v>
      </c>
      <c r="E169" s="67"/>
      <c r="F169" s="67" t="s">
        <v>560</v>
      </c>
      <c r="G169" s="97">
        <v>44290</v>
      </c>
      <c r="H169" s="67" t="s">
        <v>134</v>
      </c>
      <c r="I169" s="88">
        <v>7.2699999999756191</v>
      </c>
      <c r="J169" s="86" t="s">
        <v>670</v>
      </c>
      <c r="K169" s="86" t="s">
        <v>136</v>
      </c>
      <c r="L169" s="87">
        <v>2.75E-2</v>
      </c>
      <c r="M169" s="87">
        <v>5.5399999999850999E-2</v>
      </c>
      <c r="N169" s="88">
        <v>162172.69656899999</v>
      </c>
      <c r="O169" s="98">
        <v>91.05</v>
      </c>
      <c r="P169" s="88">
        <v>147.65823907999999</v>
      </c>
      <c r="Q169" s="89">
        <v>4.9599328688075409E-4</v>
      </c>
      <c r="R169" s="89">
        <v>5.1724345513570528E-5</v>
      </c>
    </row>
    <row r="170" spans="2:18">
      <c r="B170" s="85" t="s">
        <v>3402</v>
      </c>
      <c r="C170" s="86" t="s">
        <v>2980</v>
      </c>
      <c r="D170" s="67" t="s">
        <v>3073</v>
      </c>
      <c r="E170" s="67"/>
      <c r="F170" s="67" t="s">
        <v>560</v>
      </c>
      <c r="G170" s="97">
        <v>44496</v>
      </c>
      <c r="H170" s="67" t="s">
        <v>134</v>
      </c>
      <c r="I170" s="88">
        <v>6.7099999999903819</v>
      </c>
      <c r="J170" s="86" t="s">
        <v>670</v>
      </c>
      <c r="K170" s="86" t="s">
        <v>136</v>
      </c>
      <c r="L170" s="87">
        <v>2.75E-2</v>
      </c>
      <c r="M170" s="87">
        <v>8.159999999987079E-2</v>
      </c>
      <c r="N170" s="88">
        <v>181668.11204099999</v>
      </c>
      <c r="O170" s="98">
        <v>74.97</v>
      </c>
      <c r="P170" s="88">
        <v>136.19658446099999</v>
      </c>
      <c r="Q170" s="89">
        <v>4.5749287008728438E-4</v>
      </c>
      <c r="R170" s="89">
        <v>4.770935395357252E-5</v>
      </c>
    </row>
    <row r="171" spans="2:18">
      <c r="B171" s="85" t="s">
        <v>3402</v>
      </c>
      <c r="C171" s="86" t="s">
        <v>2980</v>
      </c>
      <c r="D171" s="67" t="s">
        <v>3074</v>
      </c>
      <c r="E171" s="67"/>
      <c r="F171" s="67" t="s">
        <v>560</v>
      </c>
      <c r="G171" s="97">
        <v>44615</v>
      </c>
      <c r="H171" s="67" t="s">
        <v>134</v>
      </c>
      <c r="I171" s="88">
        <v>6.950000000003393</v>
      </c>
      <c r="J171" s="86" t="s">
        <v>670</v>
      </c>
      <c r="K171" s="86" t="s">
        <v>136</v>
      </c>
      <c r="L171" s="87">
        <v>2.75E-2</v>
      </c>
      <c r="M171" s="87">
        <v>7.0199999999997736E-2</v>
      </c>
      <c r="N171" s="88">
        <v>220528.50917999996</v>
      </c>
      <c r="O171" s="98">
        <v>80.209999999999994</v>
      </c>
      <c r="P171" s="88">
        <v>176.88591855199999</v>
      </c>
      <c r="Q171" s="89">
        <v>5.9417089552310162E-4</v>
      </c>
      <c r="R171" s="89">
        <v>6.1962735196319961E-5</v>
      </c>
    </row>
    <row r="172" spans="2:18">
      <c r="B172" s="85" t="s">
        <v>3402</v>
      </c>
      <c r="C172" s="86" t="s">
        <v>2980</v>
      </c>
      <c r="D172" s="67" t="s">
        <v>3075</v>
      </c>
      <c r="E172" s="67"/>
      <c r="F172" s="67" t="s">
        <v>560</v>
      </c>
      <c r="G172" s="97">
        <v>44753</v>
      </c>
      <c r="H172" s="67" t="s">
        <v>134</v>
      </c>
      <c r="I172" s="88">
        <v>7.5699999999968037</v>
      </c>
      <c r="J172" s="86" t="s">
        <v>670</v>
      </c>
      <c r="K172" s="86" t="s">
        <v>136</v>
      </c>
      <c r="L172" s="87">
        <v>2.9100000000000001E-2</v>
      </c>
      <c r="M172" s="87">
        <v>4.0699999999983867E-2</v>
      </c>
      <c r="N172" s="88">
        <v>325542.09186300001</v>
      </c>
      <c r="O172" s="98">
        <v>97.05</v>
      </c>
      <c r="P172" s="88">
        <v>315.93858879299995</v>
      </c>
      <c r="Q172" s="89">
        <v>1.0612575368923803E-3</v>
      </c>
      <c r="R172" s="89">
        <v>1.1067256950656987E-4</v>
      </c>
    </row>
    <row r="173" spans="2:18">
      <c r="B173" s="85" t="s">
        <v>3402</v>
      </c>
      <c r="C173" s="86" t="s">
        <v>2980</v>
      </c>
      <c r="D173" s="67" t="s">
        <v>3076</v>
      </c>
      <c r="E173" s="67"/>
      <c r="F173" s="67" t="s">
        <v>560</v>
      </c>
      <c r="G173" s="97">
        <v>44959</v>
      </c>
      <c r="H173" s="67" t="s">
        <v>134</v>
      </c>
      <c r="I173" s="88">
        <v>7.4499999999999993</v>
      </c>
      <c r="J173" s="86" t="s">
        <v>670</v>
      </c>
      <c r="K173" s="86" t="s">
        <v>136</v>
      </c>
      <c r="L173" s="87">
        <v>3.4599999999999999E-2</v>
      </c>
      <c r="M173" s="87">
        <v>4.2199999999999994E-2</v>
      </c>
      <c r="N173" s="88">
        <v>157520.36353100001</v>
      </c>
      <c r="O173" s="98">
        <v>97.91</v>
      </c>
      <c r="P173" s="88">
        <v>154.22817839999999</v>
      </c>
      <c r="Q173" s="89">
        <v>5.1806212515376367E-4</v>
      </c>
      <c r="R173" s="89">
        <v>5.4025780323495068E-5</v>
      </c>
    </row>
    <row r="174" spans="2:18">
      <c r="B174" s="85" t="s">
        <v>3402</v>
      </c>
      <c r="C174" s="86" t="s">
        <v>2980</v>
      </c>
      <c r="D174" s="67" t="s">
        <v>3077</v>
      </c>
      <c r="E174" s="67"/>
      <c r="F174" s="67" t="s">
        <v>560</v>
      </c>
      <c r="G174" s="97">
        <v>45153</v>
      </c>
      <c r="H174" s="67" t="s">
        <v>134</v>
      </c>
      <c r="I174" s="88">
        <v>7.3300000000102221</v>
      </c>
      <c r="J174" s="86" t="s">
        <v>670</v>
      </c>
      <c r="K174" s="86" t="s">
        <v>136</v>
      </c>
      <c r="L174" s="87">
        <v>3.9705999999999998E-2</v>
      </c>
      <c r="M174" s="87">
        <v>4.3800000000045428E-2</v>
      </c>
      <c r="N174" s="88">
        <v>178975.200266</v>
      </c>
      <c r="O174" s="98">
        <v>98.41</v>
      </c>
      <c r="P174" s="88">
        <v>176.12948843999996</v>
      </c>
      <c r="Q174" s="89">
        <v>5.9162999933008113E-4</v>
      </c>
      <c r="R174" s="89">
        <v>6.1697759447497974E-5</v>
      </c>
    </row>
    <row r="175" spans="2:18">
      <c r="B175" s="85" t="s">
        <v>3402</v>
      </c>
      <c r="C175" s="86" t="s">
        <v>2980</v>
      </c>
      <c r="D175" s="67" t="s">
        <v>3078</v>
      </c>
      <c r="E175" s="67"/>
      <c r="F175" s="67" t="s">
        <v>560</v>
      </c>
      <c r="G175" s="97">
        <v>43011</v>
      </c>
      <c r="H175" s="67" t="s">
        <v>134</v>
      </c>
      <c r="I175" s="88">
        <v>7.5699999999792968</v>
      </c>
      <c r="J175" s="86" t="s">
        <v>670</v>
      </c>
      <c r="K175" s="86" t="s">
        <v>136</v>
      </c>
      <c r="L175" s="87">
        <v>3.5499999999999997E-2</v>
      </c>
      <c r="M175" s="87">
        <v>3.619999999993069E-2</v>
      </c>
      <c r="N175" s="88">
        <v>100178.70384999999</v>
      </c>
      <c r="O175" s="98">
        <v>112.34</v>
      </c>
      <c r="P175" s="88">
        <v>112.540756069</v>
      </c>
      <c r="Q175" s="89">
        <v>3.7803145871505327E-4</v>
      </c>
      <c r="R175" s="89">
        <v>3.9422771038990884E-5</v>
      </c>
    </row>
    <row r="176" spans="2:18">
      <c r="B176" s="85" t="s">
        <v>3402</v>
      </c>
      <c r="C176" s="86" t="s">
        <v>2980</v>
      </c>
      <c r="D176" s="67" t="s">
        <v>3079</v>
      </c>
      <c r="E176" s="67"/>
      <c r="F176" s="67" t="s">
        <v>560</v>
      </c>
      <c r="G176" s="97">
        <v>43104</v>
      </c>
      <c r="H176" s="67" t="s">
        <v>134</v>
      </c>
      <c r="I176" s="88">
        <v>7.4099999999921291</v>
      </c>
      <c r="J176" s="86" t="s">
        <v>670</v>
      </c>
      <c r="K176" s="86" t="s">
        <v>136</v>
      </c>
      <c r="L176" s="87">
        <v>3.4700000000000002E-2</v>
      </c>
      <c r="M176" s="87">
        <v>4.3799999999965963E-2</v>
      </c>
      <c r="N176" s="88">
        <v>178006.68206399999</v>
      </c>
      <c r="O176" s="98">
        <v>105.64</v>
      </c>
      <c r="P176" s="88">
        <v>188.04625792800002</v>
      </c>
      <c r="Q176" s="89">
        <v>6.3165917551544183E-4</v>
      </c>
      <c r="R176" s="89">
        <v>6.5872176711602933E-5</v>
      </c>
    </row>
    <row r="177" spans="2:18">
      <c r="B177" s="85" t="s">
        <v>3402</v>
      </c>
      <c r="C177" s="86" t="s">
        <v>2980</v>
      </c>
      <c r="D177" s="67" t="s">
        <v>3080</v>
      </c>
      <c r="E177" s="67"/>
      <c r="F177" s="67" t="s">
        <v>560</v>
      </c>
      <c r="G177" s="97">
        <v>43194</v>
      </c>
      <c r="H177" s="67" t="s">
        <v>134</v>
      </c>
      <c r="I177" s="88">
        <v>7.5799999999742944</v>
      </c>
      <c r="J177" s="86" t="s">
        <v>670</v>
      </c>
      <c r="K177" s="86" t="s">
        <v>136</v>
      </c>
      <c r="L177" s="87">
        <v>3.44E-2</v>
      </c>
      <c r="M177" s="87">
        <v>3.6899999999879307E-2</v>
      </c>
      <c r="N177" s="88">
        <v>114849.460792</v>
      </c>
      <c r="O177" s="98">
        <v>111.1</v>
      </c>
      <c r="P177" s="88">
        <v>127.59775596599999</v>
      </c>
      <c r="Q177" s="89">
        <v>4.2860886581409097E-4</v>
      </c>
      <c r="R177" s="89">
        <v>4.4697203877433906E-5</v>
      </c>
    </row>
    <row r="178" spans="2:18">
      <c r="B178" s="85" t="s">
        <v>3402</v>
      </c>
      <c r="C178" s="86" t="s">
        <v>2980</v>
      </c>
      <c r="D178" s="67" t="s">
        <v>3081</v>
      </c>
      <c r="E178" s="67"/>
      <c r="F178" s="67" t="s">
        <v>560</v>
      </c>
      <c r="G178" s="97">
        <v>43285</v>
      </c>
      <c r="H178" s="67" t="s">
        <v>134</v>
      </c>
      <c r="I178" s="88">
        <v>7.5299999999924534</v>
      </c>
      <c r="J178" s="86" t="s">
        <v>670</v>
      </c>
      <c r="K178" s="86" t="s">
        <v>136</v>
      </c>
      <c r="L178" s="87">
        <v>3.6600000000000001E-2</v>
      </c>
      <c r="M178" s="87">
        <v>3.6999999999935647E-2</v>
      </c>
      <c r="N178" s="88">
        <v>153216.96349200001</v>
      </c>
      <c r="O178" s="98">
        <v>111.56</v>
      </c>
      <c r="P178" s="88">
        <v>170.92885029299998</v>
      </c>
      <c r="Q178" s="89">
        <v>5.7416072958611233E-4</v>
      </c>
      <c r="R178" s="89">
        <v>5.9875987725970531E-5</v>
      </c>
    </row>
    <row r="179" spans="2:18">
      <c r="B179" s="85" t="s">
        <v>3402</v>
      </c>
      <c r="C179" s="86" t="s">
        <v>2980</v>
      </c>
      <c r="D179" s="67" t="s">
        <v>3082</v>
      </c>
      <c r="E179" s="67"/>
      <c r="F179" s="67" t="s">
        <v>560</v>
      </c>
      <c r="G179" s="97">
        <v>43377</v>
      </c>
      <c r="H179" s="67" t="s">
        <v>134</v>
      </c>
      <c r="I179" s="88">
        <v>7.4999999999880851</v>
      </c>
      <c r="J179" s="86" t="s">
        <v>670</v>
      </c>
      <c r="K179" s="86" t="s">
        <v>136</v>
      </c>
      <c r="L179" s="87">
        <v>3.6200000000000003E-2</v>
      </c>
      <c r="M179" s="87">
        <v>3.8699999999935064E-2</v>
      </c>
      <c r="N179" s="88">
        <v>306330.22466599999</v>
      </c>
      <c r="O179" s="98">
        <v>109.59</v>
      </c>
      <c r="P179" s="88">
        <v>335.707312914</v>
      </c>
      <c r="Q179" s="89">
        <v>1.1276619212010766E-3</v>
      </c>
      <c r="R179" s="89">
        <v>1.1759750863064454E-4</v>
      </c>
    </row>
    <row r="180" spans="2:18">
      <c r="B180" s="85" t="s">
        <v>3402</v>
      </c>
      <c r="C180" s="86" t="s">
        <v>2980</v>
      </c>
      <c r="D180" s="67" t="s">
        <v>3083</v>
      </c>
      <c r="E180" s="67"/>
      <c r="F180" s="67" t="s">
        <v>560</v>
      </c>
      <c r="G180" s="97">
        <v>43469</v>
      </c>
      <c r="H180" s="67" t="s">
        <v>134</v>
      </c>
      <c r="I180" s="88">
        <v>7.5800000000023262</v>
      </c>
      <c r="J180" s="86" t="s">
        <v>670</v>
      </c>
      <c r="K180" s="86" t="s">
        <v>136</v>
      </c>
      <c r="L180" s="87">
        <v>3.8199999999999998E-2</v>
      </c>
      <c r="M180" s="87">
        <v>3.3800000000015241E-2</v>
      </c>
      <c r="N180" s="88">
        <v>216393.618441</v>
      </c>
      <c r="O180" s="98">
        <v>115.23</v>
      </c>
      <c r="P180" s="88">
        <v>249.35036974900001</v>
      </c>
      <c r="Q180" s="89">
        <v>8.375835324010006E-4</v>
      </c>
      <c r="R180" s="89">
        <v>8.7346867734526432E-5</v>
      </c>
    </row>
    <row r="181" spans="2:18">
      <c r="B181" s="85" t="s">
        <v>3402</v>
      </c>
      <c r="C181" s="86" t="s">
        <v>2980</v>
      </c>
      <c r="D181" s="67" t="s">
        <v>3084</v>
      </c>
      <c r="E181" s="67"/>
      <c r="F181" s="67" t="s">
        <v>560</v>
      </c>
      <c r="G181" s="97">
        <v>43559</v>
      </c>
      <c r="H181" s="67" t="s">
        <v>134</v>
      </c>
      <c r="I181" s="88">
        <v>7.5899999999929371</v>
      </c>
      <c r="J181" s="86" t="s">
        <v>670</v>
      </c>
      <c r="K181" s="86" t="s">
        <v>136</v>
      </c>
      <c r="L181" s="87">
        <v>3.3700000000000001E-2</v>
      </c>
      <c r="M181" s="87">
        <v>3.6299999999966998E-2</v>
      </c>
      <c r="N181" s="88">
        <v>513829.64406000002</v>
      </c>
      <c r="O181" s="98">
        <v>109.67</v>
      </c>
      <c r="P181" s="88">
        <v>563.51694982200002</v>
      </c>
      <c r="Q181" s="89">
        <v>1.8928887808542783E-3</v>
      </c>
      <c r="R181" s="89">
        <v>1.9739870661436386E-4</v>
      </c>
    </row>
    <row r="182" spans="2:18">
      <c r="B182" s="85" t="s">
        <v>3402</v>
      </c>
      <c r="C182" s="86" t="s">
        <v>2980</v>
      </c>
      <c r="D182" s="67" t="s">
        <v>3085</v>
      </c>
      <c r="E182" s="67"/>
      <c r="F182" s="67" t="s">
        <v>560</v>
      </c>
      <c r="G182" s="97">
        <v>43742</v>
      </c>
      <c r="H182" s="67" t="s">
        <v>134</v>
      </c>
      <c r="I182" s="88">
        <v>7.4700000000062809</v>
      </c>
      <c r="J182" s="86" t="s">
        <v>670</v>
      </c>
      <c r="K182" s="86" t="s">
        <v>136</v>
      </c>
      <c r="L182" s="87">
        <v>2.75E-2</v>
      </c>
      <c r="M182" s="87">
        <v>4.6400000000042324E-2</v>
      </c>
      <c r="N182" s="88">
        <v>598206.98310700001</v>
      </c>
      <c r="O182" s="98">
        <v>96.34</v>
      </c>
      <c r="P182" s="88">
        <v>576.31262705400002</v>
      </c>
      <c r="Q182" s="89">
        <v>1.9358702632809135E-3</v>
      </c>
      <c r="R182" s="89">
        <v>2.0188100326338126E-4</v>
      </c>
    </row>
    <row r="183" spans="2:18">
      <c r="B183" s="85" t="s">
        <v>3402</v>
      </c>
      <c r="C183" s="86" t="s">
        <v>2980</v>
      </c>
      <c r="D183" s="67" t="s">
        <v>3086</v>
      </c>
      <c r="E183" s="67"/>
      <c r="F183" s="67" t="s">
        <v>560</v>
      </c>
      <c r="G183" s="97">
        <v>42935</v>
      </c>
      <c r="H183" s="67" t="s">
        <v>134</v>
      </c>
      <c r="I183" s="88">
        <v>7.5400000000048859</v>
      </c>
      <c r="J183" s="86" t="s">
        <v>670</v>
      </c>
      <c r="K183" s="86" t="s">
        <v>136</v>
      </c>
      <c r="L183" s="87">
        <v>3.73E-2</v>
      </c>
      <c r="M183" s="87">
        <v>3.6000000000033568E-2</v>
      </c>
      <c r="N183" s="88">
        <v>469240.01963</v>
      </c>
      <c r="O183" s="98">
        <v>114.27</v>
      </c>
      <c r="P183" s="88">
        <v>536.20059724700002</v>
      </c>
      <c r="Q183" s="89">
        <v>1.8011314391462602E-3</v>
      </c>
      <c r="R183" s="89">
        <v>1.8782985039907132E-4</v>
      </c>
    </row>
    <row r="184" spans="2:18">
      <c r="B184" s="85" t="s">
        <v>3402</v>
      </c>
      <c r="C184" s="86" t="s">
        <v>2980</v>
      </c>
      <c r="D184" s="67" t="s">
        <v>3087</v>
      </c>
      <c r="E184" s="67"/>
      <c r="F184" s="67" t="s">
        <v>560</v>
      </c>
      <c r="G184" s="97">
        <v>45284</v>
      </c>
      <c r="H184" s="67" t="s">
        <v>134</v>
      </c>
      <c r="I184" s="88">
        <v>7.2000000000062592</v>
      </c>
      <c r="J184" s="86" t="s">
        <v>670</v>
      </c>
      <c r="K184" s="86" t="s">
        <v>136</v>
      </c>
      <c r="L184" s="87">
        <v>4.4500000000000005E-2</v>
      </c>
      <c r="M184" s="87">
        <v>4.6900000000043816E-2</v>
      </c>
      <c r="N184" s="88">
        <v>129200.87860400001</v>
      </c>
      <c r="O184" s="98">
        <v>98.94</v>
      </c>
      <c r="P184" s="88">
        <v>127.831354776</v>
      </c>
      <c r="Q184" s="89">
        <v>4.2939353886928407E-4</v>
      </c>
      <c r="R184" s="89">
        <v>4.4779033009592617E-5</v>
      </c>
    </row>
    <row r="185" spans="2:18">
      <c r="B185" s="85" t="s">
        <v>3383</v>
      </c>
      <c r="C185" s="86" t="s">
        <v>2980</v>
      </c>
      <c r="D185" s="67" t="s">
        <v>3088</v>
      </c>
      <c r="E185" s="67"/>
      <c r="F185" s="67" t="s">
        <v>314</v>
      </c>
      <c r="G185" s="97">
        <v>40742</v>
      </c>
      <c r="H185" s="67" t="s">
        <v>2965</v>
      </c>
      <c r="I185" s="88">
        <v>4.9399999999995643</v>
      </c>
      <c r="J185" s="86" t="s">
        <v>350</v>
      </c>
      <c r="K185" s="86" t="s">
        <v>136</v>
      </c>
      <c r="L185" s="87">
        <v>0.06</v>
      </c>
      <c r="M185" s="87">
        <v>1.9099999999999517E-2</v>
      </c>
      <c r="N185" s="88">
        <v>1747863.5954519999</v>
      </c>
      <c r="O185" s="98">
        <v>141.91999999999999</v>
      </c>
      <c r="P185" s="88">
        <v>2480.567973532</v>
      </c>
      <c r="Q185" s="89">
        <v>8.3323834158463544E-3</v>
      </c>
      <c r="R185" s="89">
        <v>8.6893732264646376E-4</v>
      </c>
    </row>
    <row r="186" spans="2:18">
      <c r="B186" s="85" t="s">
        <v>3383</v>
      </c>
      <c r="C186" s="86" t="s">
        <v>2980</v>
      </c>
      <c r="D186" s="67" t="s">
        <v>3089</v>
      </c>
      <c r="E186" s="67"/>
      <c r="F186" s="67" t="s">
        <v>314</v>
      </c>
      <c r="G186" s="97">
        <v>42201</v>
      </c>
      <c r="H186" s="67" t="s">
        <v>2965</v>
      </c>
      <c r="I186" s="88">
        <v>4.5700000000066536</v>
      </c>
      <c r="J186" s="86" t="s">
        <v>350</v>
      </c>
      <c r="K186" s="86" t="s">
        <v>136</v>
      </c>
      <c r="L186" s="87">
        <v>4.2030000000000005E-2</v>
      </c>
      <c r="M186" s="87">
        <v>3.0100000000019403E-2</v>
      </c>
      <c r="N186" s="88">
        <v>121311.179137</v>
      </c>
      <c r="O186" s="98">
        <v>118.95</v>
      </c>
      <c r="P186" s="88">
        <v>144.299636572</v>
      </c>
      <c r="Q186" s="89">
        <v>4.847115303892228E-4</v>
      </c>
      <c r="R186" s="89">
        <v>5.0547834689325798E-5</v>
      </c>
    </row>
    <row r="187" spans="2:18">
      <c r="B187" s="85" t="s">
        <v>3403</v>
      </c>
      <c r="C187" s="86" t="s">
        <v>2980</v>
      </c>
      <c r="D187" s="67" t="s">
        <v>3090</v>
      </c>
      <c r="E187" s="67"/>
      <c r="F187" s="67" t="s">
        <v>314</v>
      </c>
      <c r="G187" s="97">
        <v>42521</v>
      </c>
      <c r="H187" s="67" t="s">
        <v>2965</v>
      </c>
      <c r="I187" s="88">
        <v>1.2099999999946258</v>
      </c>
      <c r="J187" s="86" t="s">
        <v>132</v>
      </c>
      <c r="K187" s="86" t="s">
        <v>136</v>
      </c>
      <c r="L187" s="87">
        <v>2.3E-2</v>
      </c>
      <c r="M187" s="87">
        <v>3.2499999999850718E-2</v>
      </c>
      <c r="N187" s="88">
        <v>89652.929549000008</v>
      </c>
      <c r="O187" s="98">
        <v>112.08</v>
      </c>
      <c r="P187" s="88">
        <v>100.48300667400001</v>
      </c>
      <c r="Q187" s="89">
        <v>3.375287221791648E-4</v>
      </c>
      <c r="R187" s="89">
        <v>3.5198968833919744E-5</v>
      </c>
    </row>
    <row r="188" spans="2:18">
      <c r="B188" s="85" t="s">
        <v>3404</v>
      </c>
      <c r="C188" s="86" t="s">
        <v>2980</v>
      </c>
      <c r="D188" s="67" t="s">
        <v>3091</v>
      </c>
      <c r="E188" s="67"/>
      <c r="F188" s="67" t="s">
        <v>560</v>
      </c>
      <c r="G188" s="97">
        <v>44592</v>
      </c>
      <c r="H188" s="67" t="s">
        <v>134</v>
      </c>
      <c r="I188" s="88">
        <v>11.08000000002049</v>
      </c>
      <c r="J188" s="86" t="s">
        <v>670</v>
      </c>
      <c r="K188" s="86" t="s">
        <v>136</v>
      </c>
      <c r="L188" s="87">
        <v>2.7473999999999998E-2</v>
      </c>
      <c r="M188" s="87">
        <v>4.2500000000072771E-2</v>
      </c>
      <c r="N188" s="88">
        <v>200493.655069</v>
      </c>
      <c r="O188" s="98">
        <v>85.68</v>
      </c>
      <c r="P188" s="88">
        <v>171.78296393100001</v>
      </c>
      <c r="Q188" s="89">
        <v>5.7702975087013154E-4</v>
      </c>
      <c r="R188" s="89">
        <v>6.0175181791909724E-5</v>
      </c>
    </row>
    <row r="189" spans="2:18">
      <c r="B189" s="85" t="s">
        <v>3404</v>
      </c>
      <c r="C189" s="86" t="s">
        <v>2980</v>
      </c>
      <c r="D189" s="67" t="s">
        <v>3092</v>
      </c>
      <c r="E189" s="67"/>
      <c r="F189" s="67" t="s">
        <v>560</v>
      </c>
      <c r="G189" s="97">
        <v>44837</v>
      </c>
      <c r="H189" s="67" t="s">
        <v>134</v>
      </c>
      <c r="I189" s="88">
        <v>10.900000000003439</v>
      </c>
      <c r="J189" s="86" t="s">
        <v>670</v>
      </c>
      <c r="K189" s="86" t="s">
        <v>136</v>
      </c>
      <c r="L189" s="87">
        <v>3.9636999999999999E-2</v>
      </c>
      <c r="M189" s="87">
        <v>3.9000000000034396E-2</v>
      </c>
      <c r="N189" s="88">
        <v>177148.15706500001</v>
      </c>
      <c r="O189" s="98">
        <v>98.47</v>
      </c>
      <c r="P189" s="88">
        <v>174.437789896</v>
      </c>
      <c r="Q189" s="89">
        <v>5.8594747780959004E-4</v>
      </c>
      <c r="R189" s="89">
        <v>6.1105161292868417E-5</v>
      </c>
    </row>
    <row r="190" spans="2:18">
      <c r="B190" s="85" t="s">
        <v>3404</v>
      </c>
      <c r="C190" s="86" t="s">
        <v>2980</v>
      </c>
      <c r="D190" s="67" t="s">
        <v>3093</v>
      </c>
      <c r="E190" s="67"/>
      <c r="F190" s="67" t="s">
        <v>560</v>
      </c>
      <c r="G190" s="97">
        <v>45076</v>
      </c>
      <c r="H190" s="67" t="s">
        <v>134</v>
      </c>
      <c r="I190" s="88">
        <v>10.729999999990925</v>
      </c>
      <c r="J190" s="86" t="s">
        <v>670</v>
      </c>
      <c r="K190" s="86" t="s">
        <v>136</v>
      </c>
      <c r="L190" s="87">
        <v>4.4936999999999998E-2</v>
      </c>
      <c r="M190" s="87">
        <v>4.1699999999954392E-2</v>
      </c>
      <c r="N190" s="88">
        <v>216114.100122</v>
      </c>
      <c r="O190" s="98">
        <v>98.42</v>
      </c>
      <c r="P190" s="88">
        <v>212.699497941</v>
      </c>
      <c r="Q190" s="89">
        <v>7.1447095508490454E-4</v>
      </c>
      <c r="R190" s="89">
        <v>7.4508150649843632E-5</v>
      </c>
    </row>
    <row r="191" spans="2:18">
      <c r="B191" s="85" t="s">
        <v>3404</v>
      </c>
      <c r="C191" s="86" t="s">
        <v>2980</v>
      </c>
      <c r="D191" s="67" t="s">
        <v>3094</v>
      </c>
      <c r="E191" s="67"/>
      <c r="F191" s="67" t="s">
        <v>560</v>
      </c>
      <c r="G191" s="97">
        <v>45291</v>
      </c>
      <c r="H191" s="67" t="s">
        <v>134</v>
      </c>
      <c r="I191" s="88">
        <v>10.650000000033378</v>
      </c>
      <c r="J191" s="86" t="s">
        <v>670</v>
      </c>
      <c r="K191" s="86" t="s">
        <v>136</v>
      </c>
      <c r="L191" s="87">
        <v>4.7819E-2</v>
      </c>
      <c r="M191" s="87">
        <v>4.2400000000120348E-2</v>
      </c>
      <c r="N191" s="88">
        <v>106618.2856</v>
      </c>
      <c r="O191" s="98">
        <v>99.75</v>
      </c>
      <c r="P191" s="88">
        <v>106.35258325300001</v>
      </c>
      <c r="Q191" s="89">
        <v>3.5724499807514916E-4</v>
      </c>
      <c r="R191" s="89">
        <v>3.725506816763907E-5</v>
      </c>
    </row>
    <row r="192" spans="2:18">
      <c r="B192" s="85" t="s">
        <v>3405</v>
      </c>
      <c r="C192" s="86" t="s">
        <v>2967</v>
      </c>
      <c r="D192" s="67" t="s">
        <v>3095</v>
      </c>
      <c r="E192" s="67"/>
      <c r="F192" s="67" t="s">
        <v>560</v>
      </c>
      <c r="G192" s="97">
        <v>42432</v>
      </c>
      <c r="H192" s="67" t="s">
        <v>134</v>
      </c>
      <c r="I192" s="88">
        <v>4.3700000000004069</v>
      </c>
      <c r="J192" s="86" t="s">
        <v>670</v>
      </c>
      <c r="K192" s="86" t="s">
        <v>136</v>
      </c>
      <c r="L192" s="87">
        <v>2.5399999999999999E-2</v>
      </c>
      <c r="M192" s="87">
        <v>2.120000000000407E-2</v>
      </c>
      <c r="N192" s="88">
        <v>593097.365918</v>
      </c>
      <c r="O192" s="98">
        <v>115.92</v>
      </c>
      <c r="P192" s="88">
        <v>687.51846775599995</v>
      </c>
      <c r="Q192" s="89">
        <v>2.3094176575461172E-3</v>
      </c>
      <c r="R192" s="89">
        <v>2.4083615648365581E-4</v>
      </c>
    </row>
    <row r="193" spans="2:18">
      <c r="B193" s="85" t="s">
        <v>3406</v>
      </c>
      <c r="C193" s="86" t="s">
        <v>2980</v>
      </c>
      <c r="D193" s="67" t="s">
        <v>3096</v>
      </c>
      <c r="E193" s="67"/>
      <c r="F193" s="67" t="s">
        <v>560</v>
      </c>
      <c r="G193" s="97">
        <v>42242</v>
      </c>
      <c r="H193" s="67" t="s">
        <v>134</v>
      </c>
      <c r="I193" s="88">
        <v>2.9199999999996948</v>
      </c>
      <c r="J193" s="86" t="s">
        <v>556</v>
      </c>
      <c r="K193" s="86" t="s">
        <v>136</v>
      </c>
      <c r="L193" s="87">
        <v>2.3599999999999999E-2</v>
      </c>
      <c r="M193" s="87">
        <v>2.7799999999991595E-2</v>
      </c>
      <c r="N193" s="88">
        <v>950288.06646700006</v>
      </c>
      <c r="O193" s="98">
        <v>110.13</v>
      </c>
      <c r="P193" s="88">
        <v>1046.5523825459998</v>
      </c>
      <c r="Q193" s="89">
        <v>3.515435097601563E-3</v>
      </c>
      <c r="R193" s="89">
        <v>3.6660492072867898E-4</v>
      </c>
    </row>
    <row r="194" spans="2:18">
      <c r="B194" s="85" t="s">
        <v>3407</v>
      </c>
      <c r="C194" s="86" t="s">
        <v>2967</v>
      </c>
      <c r="D194" s="67">
        <v>7134</v>
      </c>
      <c r="E194" s="67"/>
      <c r="F194" s="67" t="s">
        <v>560</v>
      </c>
      <c r="G194" s="97">
        <v>43705</v>
      </c>
      <c r="H194" s="67" t="s">
        <v>134</v>
      </c>
      <c r="I194" s="88">
        <v>5.1799999999794482</v>
      </c>
      <c r="J194" s="86" t="s">
        <v>670</v>
      </c>
      <c r="K194" s="86" t="s">
        <v>136</v>
      </c>
      <c r="L194" s="87">
        <v>0.04</v>
      </c>
      <c r="M194" s="87">
        <v>3.469999999983852E-2</v>
      </c>
      <c r="N194" s="88">
        <v>59792.887718999998</v>
      </c>
      <c r="O194" s="98">
        <v>113.93</v>
      </c>
      <c r="P194" s="88">
        <v>68.12203513</v>
      </c>
      <c r="Q194" s="89">
        <v>2.2882618893232774E-4</v>
      </c>
      <c r="R194" s="89">
        <v>2.3862994060512059E-5</v>
      </c>
    </row>
    <row r="195" spans="2:18">
      <c r="B195" s="85" t="s">
        <v>3407</v>
      </c>
      <c r="C195" s="86" t="s">
        <v>2967</v>
      </c>
      <c r="D195" s="67" t="s">
        <v>3097</v>
      </c>
      <c r="E195" s="67"/>
      <c r="F195" s="67" t="s">
        <v>560</v>
      </c>
      <c r="G195" s="97">
        <v>43256</v>
      </c>
      <c r="H195" s="67" t="s">
        <v>134</v>
      </c>
      <c r="I195" s="88">
        <v>5.1899999999996034</v>
      </c>
      <c r="J195" s="86" t="s">
        <v>670</v>
      </c>
      <c r="K195" s="86" t="s">
        <v>136</v>
      </c>
      <c r="L195" s="87">
        <v>0.04</v>
      </c>
      <c r="M195" s="87">
        <v>3.4099999999995155E-2</v>
      </c>
      <c r="N195" s="88">
        <v>982392.04445100005</v>
      </c>
      <c r="O195" s="98">
        <v>115.56</v>
      </c>
      <c r="P195" s="88">
        <v>1135.2521614550001</v>
      </c>
      <c r="Q195" s="89">
        <v>3.8133832186192829E-3</v>
      </c>
      <c r="R195" s="89">
        <v>3.9767625166051238E-4</v>
      </c>
    </row>
    <row r="196" spans="2:18">
      <c r="B196" s="85" t="s">
        <v>3408</v>
      </c>
      <c r="C196" s="86" t="s">
        <v>2980</v>
      </c>
      <c r="D196" s="67" t="s">
        <v>3098</v>
      </c>
      <c r="E196" s="67"/>
      <c r="F196" s="67" t="s">
        <v>560</v>
      </c>
      <c r="G196" s="97">
        <v>44294</v>
      </c>
      <c r="H196" s="67" t="s">
        <v>134</v>
      </c>
      <c r="I196" s="88">
        <v>7.4900000000041462</v>
      </c>
      <c r="J196" s="86" t="s">
        <v>670</v>
      </c>
      <c r="K196" s="86" t="s">
        <v>136</v>
      </c>
      <c r="L196" s="87">
        <v>0.03</v>
      </c>
      <c r="M196" s="87">
        <v>4.2800000000021245E-2</v>
      </c>
      <c r="N196" s="88">
        <v>571008.00690799998</v>
      </c>
      <c r="O196" s="98">
        <v>102.2</v>
      </c>
      <c r="P196" s="88">
        <v>583.57020614200007</v>
      </c>
      <c r="Q196" s="89">
        <v>1.9602489266665976E-3</v>
      </c>
      <c r="R196" s="89">
        <v>2.0442331672098924E-4</v>
      </c>
    </row>
    <row r="197" spans="2:18">
      <c r="B197" s="85" t="s">
        <v>3408</v>
      </c>
      <c r="C197" s="86" t="s">
        <v>2980</v>
      </c>
      <c r="D197" s="67" t="s">
        <v>3099</v>
      </c>
      <c r="E197" s="67"/>
      <c r="F197" s="67" t="s">
        <v>560</v>
      </c>
      <c r="G197" s="97">
        <v>42326</v>
      </c>
      <c r="H197" s="67" t="s">
        <v>134</v>
      </c>
      <c r="I197" s="88">
        <v>6.1899999999898174</v>
      </c>
      <c r="J197" s="86" t="s">
        <v>670</v>
      </c>
      <c r="K197" s="86" t="s">
        <v>136</v>
      </c>
      <c r="L197" s="87">
        <v>8.0500000000000002E-2</v>
      </c>
      <c r="M197" s="87">
        <v>7.369999999991271E-2</v>
      </c>
      <c r="N197" s="88">
        <v>128158.175686</v>
      </c>
      <c r="O197" s="98">
        <v>107.27</v>
      </c>
      <c r="P197" s="88">
        <v>137.47578546000003</v>
      </c>
      <c r="Q197" s="89">
        <v>4.6178978648035761E-4</v>
      </c>
      <c r="R197" s="89">
        <v>4.8157455155820599E-5</v>
      </c>
    </row>
    <row r="198" spans="2:18">
      <c r="B198" s="85" t="s">
        <v>3408</v>
      </c>
      <c r="C198" s="86" t="s">
        <v>2980</v>
      </c>
      <c r="D198" s="67" t="s">
        <v>3100</v>
      </c>
      <c r="E198" s="67"/>
      <c r="F198" s="67" t="s">
        <v>560</v>
      </c>
      <c r="G198" s="97">
        <v>42606</v>
      </c>
      <c r="H198" s="67" t="s">
        <v>134</v>
      </c>
      <c r="I198" s="88">
        <v>6.1899999999990492</v>
      </c>
      <c r="J198" s="86" t="s">
        <v>670</v>
      </c>
      <c r="K198" s="86" t="s">
        <v>136</v>
      </c>
      <c r="L198" s="87">
        <v>8.0500000000000002E-2</v>
      </c>
      <c r="M198" s="87">
        <v>7.3699999999988761E-2</v>
      </c>
      <c r="N198" s="88">
        <v>539068.88454799994</v>
      </c>
      <c r="O198" s="98">
        <v>107.27</v>
      </c>
      <c r="P198" s="88">
        <v>578.26130844499994</v>
      </c>
      <c r="Q198" s="89">
        <v>1.942416006303636E-3</v>
      </c>
      <c r="R198" s="89">
        <v>2.025636219251773E-4</v>
      </c>
    </row>
    <row r="199" spans="2:18">
      <c r="B199" s="85" t="s">
        <v>3408</v>
      </c>
      <c r="C199" s="86" t="s">
        <v>2980</v>
      </c>
      <c r="D199" s="67" t="s">
        <v>3101</v>
      </c>
      <c r="E199" s="67"/>
      <c r="F199" s="67" t="s">
        <v>560</v>
      </c>
      <c r="G199" s="97">
        <v>42648</v>
      </c>
      <c r="H199" s="67" t="s">
        <v>134</v>
      </c>
      <c r="I199" s="88">
        <v>6.1899999999947592</v>
      </c>
      <c r="J199" s="86" t="s">
        <v>670</v>
      </c>
      <c r="K199" s="86" t="s">
        <v>136</v>
      </c>
      <c r="L199" s="87">
        <v>8.0500000000000002E-2</v>
      </c>
      <c r="M199" s="87">
        <v>7.3699999999944574E-2</v>
      </c>
      <c r="N199" s="88">
        <v>494490.97082400002</v>
      </c>
      <c r="O199" s="98">
        <v>107.27</v>
      </c>
      <c r="P199" s="88">
        <v>530.44240026200009</v>
      </c>
      <c r="Q199" s="89">
        <v>1.7817892942927679E-3</v>
      </c>
      <c r="R199" s="89">
        <v>1.8581276708395762E-4</v>
      </c>
    </row>
    <row r="200" spans="2:18">
      <c r="B200" s="85" t="s">
        <v>3408</v>
      </c>
      <c r="C200" s="86" t="s">
        <v>2980</v>
      </c>
      <c r="D200" s="67" t="s">
        <v>3102</v>
      </c>
      <c r="E200" s="67"/>
      <c r="F200" s="67" t="s">
        <v>560</v>
      </c>
      <c r="G200" s="97">
        <v>42718</v>
      </c>
      <c r="H200" s="67" t="s">
        <v>134</v>
      </c>
      <c r="I200" s="88">
        <v>6.1899999999969513</v>
      </c>
      <c r="J200" s="86" t="s">
        <v>670</v>
      </c>
      <c r="K200" s="86" t="s">
        <v>136</v>
      </c>
      <c r="L200" s="87">
        <v>8.0500000000000002E-2</v>
      </c>
      <c r="M200" s="87">
        <v>7.3699999999946308E-2</v>
      </c>
      <c r="N200" s="88">
        <v>345488.40562099998</v>
      </c>
      <c r="O200" s="98">
        <v>107.27</v>
      </c>
      <c r="P200" s="88">
        <v>370.606764027</v>
      </c>
      <c r="Q200" s="89">
        <v>1.2448913665454213E-3</v>
      </c>
      <c r="R200" s="89">
        <v>1.2982270702695454E-4</v>
      </c>
    </row>
    <row r="201" spans="2:18">
      <c r="B201" s="85" t="s">
        <v>3408</v>
      </c>
      <c r="C201" s="86" t="s">
        <v>2980</v>
      </c>
      <c r="D201" s="67" t="s">
        <v>3103</v>
      </c>
      <c r="E201" s="67"/>
      <c r="F201" s="67" t="s">
        <v>560</v>
      </c>
      <c r="G201" s="97">
        <v>42900</v>
      </c>
      <c r="H201" s="67" t="s">
        <v>134</v>
      </c>
      <c r="I201" s="88">
        <v>6.1900000000069708</v>
      </c>
      <c r="J201" s="86" t="s">
        <v>670</v>
      </c>
      <c r="K201" s="86" t="s">
        <v>136</v>
      </c>
      <c r="L201" s="87">
        <v>8.0500000000000002E-2</v>
      </c>
      <c r="M201" s="87">
        <v>7.3700000000076996E-2</v>
      </c>
      <c r="N201" s="88">
        <v>409244.14142499998</v>
      </c>
      <c r="O201" s="98">
        <v>107.27</v>
      </c>
      <c r="P201" s="88">
        <v>438.99779692599998</v>
      </c>
      <c r="Q201" s="89">
        <v>1.4746211358566104E-3</v>
      </c>
      <c r="R201" s="89">
        <v>1.5377993039449901E-4</v>
      </c>
    </row>
    <row r="202" spans="2:18">
      <c r="B202" s="85" t="s">
        <v>3408</v>
      </c>
      <c r="C202" s="86" t="s">
        <v>2980</v>
      </c>
      <c r="D202" s="67" t="s">
        <v>3104</v>
      </c>
      <c r="E202" s="67"/>
      <c r="F202" s="67" t="s">
        <v>560</v>
      </c>
      <c r="G202" s="97">
        <v>43075</v>
      </c>
      <c r="H202" s="67" t="s">
        <v>134</v>
      </c>
      <c r="I202" s="88">
        <v>6.1899999999914828</v>
      </c>
      <c r="J202" s="86" t="s">
        <v>670</v>
      </c>
      <c r="K202" s="86" t="s">
        <v>136</v>
      </c>
      <c r="L202" s="87">
        <v>8.0500000000000002E-2</v>
      </c>
      <c r="M202" s="87">
        <v>7.3699999999913363E-2</v>
      </c>
      <c r="N202" s="88">
        <v>253938.30804800001</v>
      </c>
      <c r="O202" s="98">
        <v>107.27</v>
      </c>
      <c r="P202" s="88">
        <v>272.40061102800001</v>
      </c>
      <c r="Q202" s="89">
        <v>9.1501073867542645E-4</v>
      </c>
      <c r="R202" s="89">
        <v>9.5421314859960499E-5</v>
      </c>
    </row>
    <row r="203" spans="2:18">
      <c r="B203" s="85" t="s">
        <v>3408</v>
      </c>
      <c r="C203" s="86" t="s">
        <v>2980</v>
      </c>
      <c r="D203" s="67" t="s">
        <v>3105</v>
      </c>
      <c r="E203" s="67"/>
      <c r="F203" s="67" t="s">
        <v>560</v>
      </c>
      <c r="G203" s="97">
        <v>43292</v>
      </c>
      <c r="H203" s="67" t="s">
        <v>134</v>
      </c>
      <c r="I203" s="88">
        <v>6.1899999999952753</v>
      </c>
      <c r="J203" s="86" t="s">
        <v>670</v>
      </c>
      <c r="K203" s="86" t="s">
        <v>136</v>
      </c>
      <c r="L203" s="87">
        <v>8.0500000000000002E-2</v>
      </c>
      <c r="M203" s="87">
        <v>7.3699999999949778E-2</v>
      </c>
      <c r="N203" s="88">
        <v>692432.03929300001</v>
      </c>
      <c r="O203" s="98">
        <v>107.27</v>
      </c>
      <c r="P203" s="88">
        <v>742.77456172899997</v>
      </c>
      <c r="Q203" s="89">
        <v>2.4950263431204552E-3</v>
      </c>
      <c r="R203" s="89">
        <v>2.6019224060193716E-4</v>
      </c>
    </row>
    <row r="204" spans="2:18">
      <c r="B204" s="85" t="s">
        <v>3409</v>
      </c>
      <c r="C204" s="86" t="s">
        <v>2980</v>
      </c>
      <c r="D204" s="67" t="s">
        <v>3106</v>
      </c>
      <c r="E204" s="67"/>
      <c r="F204" s="67" t="s">
        <v>543</v>
      </c>
      <c r="G204" s="97">
        <v>44376</v>
      </c>
      <c r="H204" s="67" t="s">
        <v>329</v>
      </c>
      <c r="I204" s="88">
        <v>4.2400000000001103</v>
      </c>
      <c r="J204" s="86" t="s">
        <v>132</v>
      </c>
      <c r="K204" s="86" t="s">
        <v>136</v>
      </c>
      <c r="L204" s="87">
        <v>7.400000000000001E-2</v>
      </c>
      <c r="M204" s="87">
        <v>7.28000000000011E-2</v>
      </c>
      <c r="N204" s="88">
        <v>9061664.2547919992</v>
      </c>
      <c r="O204" s="98">
        <v>99.42</v>
      </c>
      <c r="P204" s="88">
        <v>9009.1069619750015</v>
      </c>
      <c r="Q204" s="89">
        <v>3.0262155378334786E-2</v>
      </c>
      <c r="R204" s="89">
        <v>3.1558696905320612E-3</v>
      </c>
    </row>
    <row r="205" spans="2:18">
      <c r="B205" s="85" t="s">
        <v>3409</v>
      </c>
      <c r="C205" s="86" t="s">
        <v>2980</v>
      </c>
      <c r="D205" s="67" t="s">
        <v>3107</v>
      </c>
      <c r="E205" s="67"/>
      <c r="F205" s="67" t="s">
        <v>543</v>
      </c>
      <c r="G205" s="97">
        <v>44431</v>
      </c>
      <c r="H205" s="67" t="s">
        <v>329</v>
      </c>
      <c r="I205" s="88">
        <v>4.2400000000006175</v>
      </c>
      <c r="J205" s="86" t="s">
        <v>132</v>
      </c>
      <c r="K205" s="86" t="s">
        <v>136</v>
      </c>
      <c r="L205" s="87">
        <v>7.400000000000001E-2</v>
      </c>
      <c r="M205" s="87">
        <v>7.2700000000016585E-2</v>
      </c>
      <c r="N205" s="88">
        <v>1564117.6530759998</v>
      </c>
      <c r="O205" s="98">
        <v>99.46</v>
      </c>
      <c r="P205" s="88">
        <v>1555.671479846</v>
      </c>
      <c r="Q205" s="89">
        <v>5.2255980797483066E-3</v>
      </c>
      <c r="R205" s="89">
        <v>5.449481832542119E-4</v>
      </c>
    </row>
    <row r="206" spans="2:18">
      <c r="B206" s="85" t="s">
        <v>3409</v>
      </c>
      <c r="C206" s="86" t="s">
        <v>2980</v>
      </c>
      <c r="D206" s="67" t="s">
        <v>3108</v>
      </c>
      <c r="E206" s="67"/>
      <c r="F206" s="67" t="s">
        <v>543</v>
      </c>
      <c r="G206" s="97">
        <v>44859</v>
      </c>
      <c r="H206" s="67" t="s">
        <v>329</v>
      </c>
      <c r="I206" s="88">
        <v>4.249999999999587</v>
      </c>
      <c r="J206" s="86" t="s">
        <v>132</v>
      </c>
      <c r="K206" s="86" t="s">
        <v>136</v>
      </c>
      <c r="L206" s="87">
        <v>7.400000000000001E-2</v>
      </c>
      <c r="M206" s="87">
        <v>6.709999999999397E-2</v>
      </c>
      <c r="N206" s="88">
        <v>4760997.2175040003</v>
      </c>
      <c r="O206" s="98">
        <v>101.74</v>
      </c>
      <c r="P206" s="88">
        <v>4843.8387583520007</v>
      </c>
      <c r="Q206" s="89">
        <v>1.627075821738426E-2</v>
      </c>
      <c r="R206" s="89">
        <v>1.6967857067107545E-3</v>
      </c>
    </row>
    <row r="207" spans="2:18">
      <c r="B207" s="85" t="s">
        <v>3410</v>
      </c>
      <c r="C207" s="86" t="s">
        <v>2980</v>
      </c>
      <c r="D207" s="67" t="s">
        <v>3109</v>
      </c>
      <c r="E207" s="67"/>
      <c r="F207" s="67" t="s">
        <v>543</v>
      </c>
      <c r="G207" s="97">
        <v>42516</v>
      </c>
      <c r="H207" s="67" t="s">
        <v>329</v>
      </c>
      <c r="I207" s="88">
        <v>3.3799999999989714</v>
      </c>
      <c r="J207" s="86" t="s">
        <v>333</v>
      </c>
      <c r="K207" s="86" t="s">
        <v>136</v>
      </c>
      <c r="L207" s="87">
        <v>2.3269999999999999E-2</v>
      </c>
      <c r="M207" s="87">
        <v>3.0799999999985964E-2</v>
      </c>
      <c r="N207" s="88">
        <v>721968.73512299999</v>
      </c>
      <c r="O207" s="98">
        <v>110.49</v>
      </c>
      <c r="P207" s="88">
        <v>797.70329128899994</v>
      </c>
      <c r="Q207" s="89">
        <v>2.6795353910977083E-3</v>
      </c>
      <c r="R207" s="89">
        <v>2.7943364971046375E-4</v>
      </c>
    </row>
    <row r="208" spans="2:18">
      <c r="B208" s="85" t="s">
        <v>3411</v>
      </c>
      <c r="C208" s="86" t="s">
        <v>2967</v>
      </c>
      <c r="D208" s="67" t="s">
        <v>3110</v>
      </c>
      <c r="E208" s="67"/>
      <c r="F208" s="67" t="s">
        <v>314</v>
      </c>
      <c r="G208" s="97">
        <v>42978</v>
      </c>
      <c r="H208" s="67" t="s">
        <v>2965</v>
      </c>
      <c r="I208" s="88">
        <v>0.55999999999899974</v>
      </c>
      <c r="J208" s="86" t="s">
        <v>132</v>
      </c>
      <c r="K208" s="86" t="s">
        <v>136</v>
      </c>
      <c r="L208" s="87">
        <v>2.76E-2</v>
      </c>
      <c r="M208" s="87">
        <v>5.6899999999929625E-2</v>
      </c>
      <c r="N208" s="88">
        <v>281752.95131600002</v>
      </c>
      <c r="O208" s="98">
        <v>99.35</v>
      </c>
      <c r="P208" s="88">
        <v>279.92155881299999</v>
      </c>
      <c r="Q208" s="89">
        <v>9.4027407403404187E-4</v>
      </c>
      <c r="R208" s="89">
        <v>9.8055885773474475E-5</v>
      </c>
    </row>
    <row r="209" spans="2:18">
      <c r="B209" s="85" t="s">
        <v>3412</v>
      </c>
      <c r="C209" s="86" t="s">
        <v>2980</v>
      </c>
      <c r="D209" s="67" t="s">
        <v>3111</v>
      </c>
      <c r="E209" s="67"/>
      <c r="F209" s="67" t="s">
        <v>560</v>
      </c>
      <c r="G209" s="97">
        <v>42794</v>
      </c>
      <c r="H209" s="67" t="s">
        <v>134</v>
      </c>
      <c r="I209" s="88">
        <v>5.1599999999995836</v>
      </c>
      <c r="J209" s="86" t="s">
        <v>670</v>
      </c>
      <c r="K209" s="86" t="s">
        <v>136</v>
      </c>
      <c r="L209" s="87">
        <v>2.8999999999999998E-2</v>
      </c>
      <c r="M209" s="87">
        <v>2.4199999999996603E-2</v>
      </c>
      <c r="N209" s="88">
        <v>1565098.964127</v>
      </c>
      <c r="O209" s="98">
        <v>116.59</v>
      </c>
      <c r="P209" s="88">
        <v>1824.7488208109999</v>
      </c>
      <c r="Q209" s="89">
        <v>6.129445745831171E-3</v>
      </c>
      <c r="R209" s="89">
        <v>6.3920536416509836E-4</v>
      </c>
    </row>
    <row r="210" spans="2:18">
      <c r="B210" s="85" t="s">
        <v>3413</v>
      </c>
      <c r="C210" s="86" t="s">
        <v>2980</v>
      </c>
      <c r="D210" s="67" t="s">
        <v>3112</v>
      </c>
      <c r="E210" s="67"/>
      <c r="F210" s="67" t="s">
        <v>560</v>
      </c>
      <c r="G210" s="97">
        <v>44728</v>
      </c>
      <c r="H210" s="67" t="s">
        <v>134</v>
      </c>
      <c r="I210" s="88">
        <v>9.3800000000056851</v>
      </c>
      <c r="J210" s="86" t="s">
        <v>670</v>
      </c>
      <c r="K210" s="86" t="s">
        <v>136</v>
      </c>
      <c r="L210" s="87">
        <v>2.6314999999999998E-2</v>
      </c>
      <c r="M210" s="87">
        <v>3.1700000000014217E-2</v>
      </c>
      <c r="N210" s="88">
        <v>208380.339687</v>
      </c>
      <c r="O210" s="98">
        <v>101.28</v>
      </c>
      <c r="P210" s="88">
        <v>211.04761001000003</v>
      </c>
      <c r="Q210" s="89">
        <v>7.0892215991058701E-4</v>
      </c>
      <c r="R210" s="89">
        <v>7.3929498062456027E-5</v>
      </c>
    </row>
    <row r="211" spans="2:18">
      <c r="B211" s="85" t="s">
        <v>3413</v>
      </c>
      <c r="C211" s="86" t="s">
        <v>2980</v>
      </c>
      <c r="D211" s="67" t="s">
        <v>3113</v>
      </c>
      <c r="E211" s="67"/>
      <c r="F211" s="67" t="s">
        <v>560</v>
      </c>
      <c r="G211" s="97">
        <v>44923</v>
      </c>
      <c r="H211" s="67" t="s">
        <v>134</v>
      </c>
      <c r="I211" s="88">
        <v>9.0900000000400869</v>
      </c>
      <c r="J211" s="86" t="s">
        <v>670</v>
      </c>
      <c r="K211" s="86" t="s">
        <v>136</v>
      </c>
      <c r="L211" s="87">
        <v>3.0750000000000003E-2</v>
      </c>
      <c r="M211" s="87">
        <v>3.6800000000131144E-2</v>
      </c>
      <c r="N211" s="88">
        <v>67816.116578000001</v>
      </c>
      <c r="O211" s="98">
        <v>98.95</v>
      </c>
      <c r="P211" s="88">
        <v>67.104048458999998</v>
      </c>
      <c r="Q211" s="89">
        <v>2.2540670785158335E-4</v>
      </c>
      <c r="R211" s="89">
        <v>2.3506395643606345E-5</v>
      </c>
    </row>
    <row r="212" spans="2:18">
      <c r="B212" s="85" t="s">
        <v>3403</v>
      </c>
      <c r="C212" s="86" t="s">
        <v>2980</v>
      </c>
      <c r="D212" s="67" t="s">
        <v>3114</v>
      </c>
      <c r="E212" s="67"/>
      <c r="F212" s="67" t="s">
        <v>314</v>
      </c>
      <c r="G212" s="97">
        <v>42474</v>
      </c>
      <c r="H212" s="67" t="s">
        <v>2965</v>
      </c>
      <c r="I212" s="88">
        <v>0.19000000000037054</v>
      </c>
      <c r="J212" s="86" t="s">
        <v>132</v>
      </c>
      <c r="K212" s="86" t="s">
        <v>136</v>
      </c>
      <c r="L212" s="87">
        <v>6.8499999999999991E-2</v>
      </c>
      <c r="M212" s="87">
        <v>6.3099999999811029E-2</v>
      </c>
      <c r="N212" s="88">
        <v>134362.76166300001</v>
      </c>
      <c r="O212" s="98">
        <v>100.43</v>
      </c>
      <c r="P212" s="88">
        <v>134.94045790499999</v>
      </c>
      <c r="Q212" s="89">
        <v>4.5327346219558467E-4</v>
      </c>
      <c r="R212" s="89">
        <v>4.7269335676257743E-5</v>
      </c>
    </row>
    <row r="213" spans="2:18">
      <c r="B213" s="85" t="s">
        <v>3403</v>
      </c>
      <c r="C213" s="86" t="s">
        <v>2980</v>
      </c>
      <c r="D213" s="67" t="s">
        <v>3115</v>
      </c>
      <c r="E213" s="67"/>
      <c r="F213" s="67" t="s">
        <v>314</v>
      </c>
      <c r="G213" s="97">
        <v>42562</v>
      </c>
      <c r="H213" s="67" t="s">
        <v>2965</v>
      </c>
      <c r="I213" s="88">
        <v>1.2100000000093158</v>
      </c>
      <c r="J213" s="86" t="s">
        <v>132</v>
      </c>
      <c r="K213" s="86" t="s">
        <v>136</v>
      </c>
      <c r="L213" s="87">
        <v>3.3700000000000001E-2</v>
      </c>
      <c r="M213" s="87">
        <v>6.0300000000279477E-2</v>
      </c>
      <c r="N213" s="88">
        <v>104946.52466</v>
      </c>
      <c r="O213" s="98">
        <v>97.17</v>
      </c>
      <c r="P213" s="88">
        <v>101.976536905</v>
      </c>
      <c r="Q213" s="89">
        <v>3.425455839062514E-4</v>
      </c>
      <c r="R213" s="89">
        <v>3.5722149078954037E-5</v>
      </c>
    </row>
    <row r="214" spans="2:18">
      <c r="B214" s="85" t="s">
        <v>3403</v>
      </c>
      <c r="C214" s="86" t="s">
        <v>2980</v>
      </c>
      <c r="D214" s="67" t="s">
        <v>3116</v>
      </c>
      <c r="E214" s="67"/>
      <c r="F214" s="67" t="s">
        <v>314</v>
      </c>
      <c r="G214" s="97">
        <v>42717</v>
      </c>
      <c r="H214" s="67" t="s">
        <v>2965</v>
      </c>
      <c r="I214" s="88">
        <v>1.4300000000332107</v>
      </c>
      <c r="J214" s="86" t="s">
        <v>132</v>
      </c>
      <c r="K214" s="86" t="s">
        <v>136</v>
      </c>
      <c r="L214" s="87">
        <v>3.85E-2</v>
      </c>
      <c r="M214" s="87">
        <v>5.9500000001114613E-2</v>
      </c>
      <c r="N214" s="88">
        <v>22565.263407999999</v>
      </c>
      <c r="O214" s="98">
        <v>97.41</v>
      </c>
      <c r="P214" s="88">
        <v>21.980821888999998</v>
      </c>
      <c r="Q214" s="89">
        <v>7.3834959464461302E-5</v>
      </c>
      <c r="R214" s="89">
        <v>7.6998319439723463E-6</v>
      </c>
    </row>
    <row r="215" spans="2:18">
      <c r="B215" s="85" t="s">
        <v>3403</v>
      </c>
      <c r="C215" s="86" t="s">
        <v>2980</v>
      </c>
      <c r="D215" s="67" t="s">
        <v>3117</v>
      </c>
      <c r="E215" s="67"/>
      <c r="F215" s="67" t="s">
        <v>314</v>
      </c>
      <c r="G215" s="97">
        <v>42710</v>
      </c>
      <c r="H215" s="67" t="s">
        <v>2965</v>
      </c>
      <c r="I215" s="88">
        <v>1.4300000000073056</v>
      </c>
      <c r="J215" s="86" t="s">
        <v>132</v>
      </c>
      <c r="K215" s="86" t="s">
        <v>136</v>
      </c>
      <c r="L215" s="87">
        <v>3.8399999999999997E-2</v>
      </c>
      <c r="M215" s="87">
        <v>5.9600000000085231E-2</v>
      </c>
      <c r="N215" s="88">
        <v>67463.894004999995</v>
      </c>
      <c r="O215" s="98">
        <v>97.39</v>
      </c>
      <c r="P215" s="88">
        <v>65.703085764000008</v>
      </c>
      <c r="Q215" s="89">
        <v>2.2070078628418685E-4</v>
      </c>
      <c r="R215" s="89">
        <v>2.3015641596021217E-5</v>
      </c>
    </row>
    <row r="216" spans="2:18">
      <c r="B216" s="85" t="s">
        <v>3403</v>
      </c>
      <c r="C216" s="86" t="s">
        <v>2980</v>
      </c>
      <c r="D216" s="67" t="s">
        <v>3118</v>
      </c>
      <c r="E216" s="67"/>
      <c r="F216" s="67" t="s">
        <v>314</v>
      </c>
      <c r="G216" s="97">
        <v>42474</v>
      </c>
      <c r="H216" s="67" t="s">
        <v>2965</v>
      </c>
      <c r="I216" s="88">
        <v>0.19000000000139219</v>
      </c>
      <c r="J216" s="86" t="s">
        <v>132</v>
      </c>
      <c r="K216" s="86" t="s">
        <v>136</v>
      </c>
      <c r="L216" s="87">
        <v>3.1800000000000002E-2</v>
      </c>
      <c r="M216" s="87">
        <v>6.5799999999895956E-2</v>
      </c>
      <c r="N216" s="88">
        <v>137105.81374700001</v>
      </c>
      <c r="O216" s="98">
        <v>99.54</v>
      </c>
      <c r="P216" s="88">
        <v>136.47512629900001</v>
      </c>
      <c r="Q216" s="89">
        <v>4.5842850959256518E-4</v>
      </c>
      <c r="R216" s="89">
        <v>4.78069265262814E-5</v>
      </c>
    </row>
    <row r="217" spans="2:18">
      <c r="B217" s="85" t="s">
        <v>3414</v>
      </c>
      <c r="C217" s="86" t="s">
        <v>2967</v>
      </c>
      <c r="D217" s="67">
        <v>7355</v>
      </c>
      <c r="E217" s="67"/>
      <c r="F217" s="67" t="s">
        <v>314</v>
      </c>
      <c r="G217" s="97">
        <v>43842</v>
      </c>
      <c r="H217" s="67" t="s">
        <v>2965</v>
      </c>
      <c r="I217" s="88">
        <v>3.0000000003821799E-2</v>
      </c>
      <c r="J217" s="86" t="s">
        <v>132</v>
      </c>
      <c r="K217" s="86" t="s">
        <v>136</v>
      </c>
      <c r="L217" s="87">
        <v>2.0838000000000002E-2</v>
      </c>
      <c r="M217" s="87">
        <v>6.0899999999995222E-2</v>
      </c>
      <c r="N217" s="88">
        <v>83454.715624999997</v>
      </c>
      <c r="O217" s="98">
        <v>100.33</v>
      </c>
      <c r="P217" s="88">
        <v>83.730118056000009</v>
      </c>
      <c r="Q217" s="89">
        <v>2.812547184922654E-4</v>
      </c>
      <c r="R217" s="89">
        <v>2.9330470031368569E-5</v>
      </c>
    </row>
    <row r="218" spans="2:18">
      <c r="B218" s="85" t="s">
        <v>3415</v>
      </c>
      <c r="C218" s="86" t="s">
        <v>2980</v>
      </c>
      <c r="D218" s="67" t="s">
        <v>3119</v>
      </c>
      <c r="E218" s="67"/>
      <c r="F218" s="67" t="s">
        <v>560</v>
      </c>
      <c r="G218" s="97">
        <v>45015</v>
      </c>
      <c r="H218" s="67" t="s">
        <v>134</v>
      </c>
      <c r="I218" s="88">
        <v>5.1100000000006016</v>
      </c>
      <c r="J218" s="86" t="s">
        <v>333</v>
      </c>
      <c r="K218" s="86" t="s">
        <v>136</v>
      </c>
      <c r="L218" s="87">
        <v>4.5499999999999999E-2</v>
      </c>
      <c r="M218" s="87">
        <v>3.7700000000000421E-2</v>
      </c>
      <c r="N218" s="88">
        <v>1575779.4168159997</v>
      </c>
      <c r="O218" s="98">
        <v>106.58</v>
      </c>
      <c r="P218" s="88">
        <v>1679.4656200089998</v>
      </c>
      <c r="Q218" s="89">
        <v>5.6414303614996586E-3</v>
      </c>
      <c r="R218" s="89">
        <v>5.8831298916170482E-4</v>
      </c>
    </row>
    <row r="219" spans="2:18">
      <c r="B219" s="85" t="s">
        <v>3413</v>
      </c>
      <c r="C219" s="86" t="s">
        <v>2980</v>
      </c>
      <c r="D219" s="67" t="s">
        <v>3120</v>
      </c>
      <c r="E219" s="67"/>
      <c r="F219" s="67" t="s">
        <v>560</v>
      </c>
      <c r="G219" s="97">
        <v>44143</v>
      </c>
      <c r="H219" s="67" t="s">
        <v>134</v>
      </c>
      <c r="I219" s="88">
        <v>6.5600000000022698</v>
      </c>
      <c r="J219" s="86" t="s">
        <v>670</v>
      </c>
      <c r="K219" s="86" t="s">
        <v>136</v>
      </c>
      <c r="L219" s="87">
        <v>2.5243000000000002E-2</v>
      </c>
      <c r="M219" s="87">
        <v>3.1799999999999606E-2</v>
      </c>
      <c r="N219" s="88">
        <v>474571.43825000001</v>
      </c>
      <c r="O219" s="98">
        <v>107.73</v>
      </c>
      <c r="P219" s="88">
        <v>511.25580168900001</v>
      </c>
      <c r="Q219" s="89">
        <v>1.7173403062134235E-3</v>
      </c>
      <c r="R219" s="89">
        <v>1.790917452161406E-4</v>
      </c>
    </row>
    <row r="220" spans="2:18">
      <c r="B220" s="85" t="s">
        <v>3413</v>
      </c>
      <c r="C220" s="86" t="s">
        <v>2980</v>
      </c>
      <c r="D220" s="67" t="s">
        <v>3121</v>
      </c>
      <c r="E220" s="67"/>
      <c r="F220" s="67" t="s">
        <v>560</v>
      </c>
      <c r="G220" s="97">
        <v>43779</v>
      </c>
      <c r="H220" s="67" t="s">
        <v>134</v>
      </c>
      <c r="I220" s="88">
        <v>6.850000000020354</v>
      </c>
      <c r="J220" s="86" t="s">
        <v>670</v>
      </c>
      <c r="K220" s="86" t="s">
        <v>136</v>
      </c>
      <c r="L220" s="87">
        <v>2.5243000000000002E-2</v>
      </c>
      <c r="M220" s="87">
        <v>3.5400000000119586E-2</v>
      </c>
      <c r="N220" s="88">
        <v>150904.65076600001</v>
      </c>
      <c r="O220" s="98">
        <v>104.18</v>
      </c>
      <c r="P220" s="88">
        <v>157.21246562800002</v>
      </c>
      <c r="Q220" s="89">
        <v>5.2808653314098089E-4</v>
      </c>
      <c r="R220" s="89">
        <v>5.5071169355997198E-5</v>
      </c>
    </row>
    <row r="221" spans="2:18">
      <c r="B221" s="85" t="s">
        <v>3413</v>
      </c>
      <c r="C221" s="86" t="s">
        <v>2980</v>
      </c>
      <c r="D221" s="67" t="s">
        <v>3122</v>
      </c>
      <c r="E221" s="67"/>
      <c r="F221" s="67" t="s">
        <v>560</v>
      </c>
      <c r="G221" s="97">
        <v>43835</v>
      </c>
      <c r="H221" s="67" t="s">
        <v>134</v>
      </c>
      <c r="I221" s="88">
        <v>6.8500000000377934</v>
      </c>
      <c r="J221" s="86" t="s">
        <v>670</v>
      </c>
      <c r="K221" s="86" t="s">
        <v>136</v>
      </c>
      <c r="L221" s="87">
        <v>2.5243000000000002E-2</v>
      </c>
      <c r="M221" s="87">
        <v>3.580000000014201E-2</v>
      </c>
      <c r="N221" s="88">
        <v>84032.647633</v>
      </c>
      <c r="O221" s="98">
        <v>103.91</v>
      </c>
      <c r="P221" s="88">
        <v>87.318324321999995</v>
      </c>
      <c r="Q221" s="89">
        <v>2.9330772840873342E-4</v>
      </c>
      <c r="R221" s="89">
        <v>3.0587410530137395E-5</v>
      </c>
    </row>
    <row r="222" spans="2:18">
      <c r="B222" s="85" t="s">
        <v>3413</v>
      </c>
      <c r="C222" s="86" t="s">
        <v>2980</v>
      </c>
      <c r="D222" s="67" t="s">
        <v>3123</v>
      </c>
      <c r="E222" s="67"/>
      <c r="F222" s="67" t="s">
        <v>560</v>
      </c>
      <c r="G222" s="97">
        <v>43227</v>
      </c>
      <c r="H222" s="67" t="s">
        <v>134</v>
      </c>
      <c r="I222" s="88">
        <v>6.8799999999533199</v>
      </c>
      <c r="J222" s="86" t="s">
        <v>670</v>
      </c>
      <c r="K222" s="86" t="s">
        <v>136</v>
      </c>
      <c r="L222" s="87">
        <v>2.7806000000000001E-2</v>
      </c>
      <c r="M222" s="87">
        <v>3.1599999999832241E-2</v>
      </c>
      <c r="N222" s="88">
        <v>49635.677968999997</v>
      </c>
      <c r="O222" s="98">
        <v>110.49</v>
      </c>
      <c r="P222" s="88">
        <v>54.842460462000012</v>
      </c>
      <c r="Q222" s="89">
        <v>1.8421926466587242E-4</v>
      </c>
      <c r="R222" s="89">
        <v>1.9211189239592139E-5</v>
      </c>
    </row>
    <row r="223" spans="2:18">
      <c r="B223" s="85" t="s">
        <v>3413</v>
      </c>
      <c r="C223" s="86" t="s">
        <v>2980</v>
      </c>
      <c r="D223" s="67" t="s">
        <v>3124</v>
      </c>
      <c r="E223" s="67"/>
      <c r="F223" s="67" t="s">
        <v>560</v>
      </c>
      <c r="G223" s="97">
        <v>43279</v>
      </c>
      <c r="H223" s="67" t="s">
        <v>134</v>
      </c>
      <c r="I223" s="88">
        <v>6.8999999999546642</v>
      </c>
      <c r="J223" s="86" t="s">
        <v>670</v>
      </c>
      <c r="K223" s="86" t="s">
        <v>136</v>
      </c>
      <c r="L223" s="87">
        <v>2.7797000000000002E-2</v>
      </c>
      <c r="M223" s="87">
        <v>3.0699999999848362E-2</v>
      </c>
      <c r="N223" s="88">
        <v>58050.453660000006</v>
      </c>
      <c r="O223" s="98">
        <v>110.19</v>
      </c>
      <c r="P223" s="88">
        <v>63.965796570999991</v>
      </c>
      <c r="Q223" s="89">
        <v>2.1486512291404711E-4</v>
      </c>
      <c r="R223" s="89">
        <v>2.2407073140677255E-5</v>
      </c>
    </row>
    <row r="224" spans="2:18">
      <c r="B224" s="85" t="s">
        <v>3413</v>
      </c>
      <c r="C224" s="86" t="s">
        <v>2980</v>
      </c>
      <c r="D224" s="67" t="s">
        <v>3125</v>
      </c>
      <c r="E224" s="67"/>
      <c r="F224" s="67" t="s">
        <v>560</v>
      </c>
      <c r="G224" s="97">
        <v>43321</v>
      </c>
      <c r="H224" s="67" t="s">
        <v>134</v>
      </c>
      <c r="I224" s="88">
        <v>6.8999999999914046</v>
      </c>
      <c r="J224" s="86" t="s">
        <v>670</v>
      </c>
      <c r="K224" s="86" t="s">
        <v>136</v>
      </c>
      <c r="L224" s="87">
        <v>2.8528999999999999E-2</v>
      </c>
      <c r="M224" s="87">
        <v>3.0399999999956746E-2</v>
      </c>
      <c r="N224" s="88">
        <v>325190.30324099999</v>
      </c>
      <c r="O224" s="98">
        <v>110.9</v>
      </c>
      <c r="P224" s="88">
        <v>360.636023389</v>
      </c>
      <c r="Q224" s="89">
        <v>1.211399023331185E-3</v>
      </c>
      <c r="R224" s="89">
        <v>1.2632997924556273E-4</v>
      </c>
    </row>
    <row r="225" spans="2:18">
      <c r="B225" s="85" t="s">
        <v>3413</v>
      </c>
      <c r="C225" s="86" t="s">
        <v>2980</v>
      </c>
      <c r="D225" s="67" t="s">
        <v>3126</v>
      </c>
      <c r="E225" s="67"/>
      <c r="F225" s="67" t="s">
        <v>560</v>
      </c>
      <c r="G225" s="97">
        <v>43138</v>
      </c>
      <c r="H225" s="67" t="s">
        <v>134</v>
      </c>
      <c r="I225" s="88">
        <v>6.8299999999970034</v>
      </c>
      <c r="J225" s="86" t="s">
        <v>670</v>
      </c>
      <c r="K225" s="86" t="s">
        <v>136</v>
      </c>
      <c r="L225" s="87">
        <v>2.6242999999999999E-2</v>
      </c>
      <c r="M225" s="87">
        <v>3.57999999999776E-2</v>
      </c>
      <c r="N225" s="88">
        <v>311223.20997299999</v>
      </c>
      <c r="O225" s="98">
        <v>106.14</v>
      </c>
      <c r="P225" s="88">
        <v>330.33229665300001</v>
      </c>
      <c r="Q225" s="89">
        <v>1.1096069044343759E-3</v>
      </c>
      <c r="R225" s="89">
        <v>1.1571465265215495E-4</v>
      </c>
    </row>
    <row r="226" spans="2:18">
      <c r="B226" s="85" t="s">
        <v>3413</v>
      </c>
      <c r="C226" s="86" t="s">
        <v>2980</v>
      </c>
      <c r="D226" s="67" t="s">
        <v>3127</v>
      </c>
      <c r="E226" s="67"/>
      <c r="F226" s="67" t="s">
        <v>560</v>
      </c>
      <c r="G226" s="97">
        <v>43417</v>
      </c>
      <c r="H226" s="67" t="s">
        <v>134</v>
      </c>
      <c r="I226" s="88">
        <v>6.8500000000022956</v>
      </c>
      <c r="J226" s="86" t="s">
        <v>670</v>
      </c>
      <c r="K226" s="86" t="s">
        <v>136</v>
      </c>
      <c r="L226" s="87">
        <v>3.0796999999999998E-2</v>
      </c>
      <c r="M226" s="87">
        <v>3.1300000000021991E-2</v>
      </c>
      <c r="N226" s="88">
        <v>370243.914345</v>
      </c>
      <c r="O226" s="98">
        <v>111.79</v>
      </c>
      <c r="P226" s="88">
        <v>413.89566369299996</v>
      </c>
      <c r="Q226" s="89">
        <v>1.3903014958044984E-3</v>
      </c>
      <c r="R226" s="89">
        <v>1.4498671018165388E-4</v>
      </c>
    </row>
    <row r="227" spans="2:18">
      <c r="B227" s="85" t="s">
        <v>3413</v>
      </c>
      <c r="C227" s="86" t="s">
        <v>2980</v>
      </c>
      <c r="D227" s="67" t="s">
        <v>3128</v>
      </c>
      <c r="E227" s="67"/>
      <c r="F227" s="67" t="s">
        <v>560</v>
      </c>
      <c r="G227" s="97">
        <v>43485</v>
      </c>
      <c r="H227" s="67" t="s">
        <v>134</v>
      </c>
      <c r="I227" s="88">
        <v>6.8800000000034887</v>
      </c>
      <c r="J227" s="86" t="s">
        <v>670</v>
      </c>
      <c r="K227" s="86" t="s">
        <v>136</v>
      </c>
      <c r="L227" s="87">
        <v>3.0190999999999999E-2</v>
      </c>
      <c r="M227" s="87">
        <v>2.9800000000002654E-2</v>
      </c>
      <c r="N227" s="88">
        <v>467876.66053999995</v>
      </c>
      <c r="O227" s="98">
        <v>112.72</v>
      </c>
      <c r="P227" s="88">
        <v>527.39059795700007</v>
      </c>
      <c r="Q227" s="89">
        <v>1.7715380989270482E-3</v>
      </c>
      <c r="R227" s="89">
        <v>1.8474372767344826E-4</v>
      </c>
    </row>
    <row r="228" spans="2:18">
      <c r="B228" s="85" t="s">
        <v>3413</v>
      </c>
      <c r="C228" s="86" t="s">
        <v>2980</v>
      </c>
      <c r="D228" s="67" t="s">
        <v>3129</v>
      </c>
      <c r="E228" s="67"/>
      <c r="F228" s="67" t="s">
        <v>560</v>
      </c>
      <c r="G228" s="97">
        <v>43613</v>
      </c>
      <c r="H228" s="67" t="s">
        <v>134</v>
      </c>
      <c r="I228" s="88">
        <v>6.9199999999762891</v>
      </c>
      <c r="J228" s="86" t="s">
        <v>670</v>
      </c>
      <c r="K228" s="86" t="s">
        <v>136</v>
      </c>
      <c r="L228" s="87">
        <v>2.5243000000000002E-2</v>
      </c>
      <c r="M228" s="87">
        <v>3.1699999999914887E-2</v>
      </c>
      <c r="N228" s="88">
        <v>123488.83093800001</v>
      </c>
      <c r="O228" s="98">
        <v>106.56</v>
      </c>
      <c r="P228" s="88">
        <v>131.589698236</v>
      </c>
      <c r="Q228" s="89">
        <v>4.4201805029219377E-4</v>
      </c>
      <c r="R228" s="89">
        <v>4.6095572180687465E-5</v>
      </c>
    </row>
    <row r="229" spans="2:18">
      <c r="B229" s="85" t="s">
        <v>3413</v>
      </c>
      <c r="C229" s="86" t="s">
        <v>2980</v>
      </c>
      <c r="D229" s="67" t="s">
        <v>3130</v>
      </c>
      <c r="E229" s="67"/>
      <c r="F229" s="67" t="s">
        <v>560</v>
      </c>
      <c r="G229" s="97">
        <v>43657</v>
      </c>
      <c r="H229" s="67" t="s">
        <v>134</v>
      </c>
      <c r="I229" s="88">
        <v>6.8499999999928258</v>
      </c>
      <c r="J229" s="86" t="s">
        <v>670</v>
      </c>
      <c r="K229" s="86" t="s">
        <v>136</v>
      </c>
      <c r="L229" s="87">
        <v>2.5243000000000002E-2</v>
      </c>
      <c r="M229" s="87">
        <v>3.5899999999947384E-2</v>
      </c>
      <c r="N229" s="88">
        <v>121834.673305</v>
      </c>
      <c r="O229" s="98">
        <v>102.96</v>
      </c>
      <c r="P229" s="88">
        <v>125.440980474</v>
      </c>
      <c r="Q229" s="89">
        <v>4.2136412165348001E-4</v>
      </c>
      <c r="R229" s="89">
        <v>4.3941690325068117E-5</v>
      </c>
    </row>
    <row r="230" spans="2:18">
      <c r="B230" s="85" t="s">
        <v>3413</v>
      </c>
      <c r="C230" s="86" t="s">
        <v>2980</v>
      </c>
      <c r="D230" s="67" t="s">
        <v>3131</v>
      </c>
      <c r="E230" s="67"/>
      <c r="F230" s="67" t="s">
        <v>560</v>
      </c>
      <c r="G230" s="97">
        <v>43541</v>
      </c>
      <c r="H230" s="67" t="s">
        <v>134</v>
      </c>
      <c r="I230" s="88">
        <v>6.9099999999167556</v>
      </c>
      <c r="J230" s="86" t="s">
        <v>670</v>
      </c>
      <c r="K230" s="86" t="s">
        <v>136</v>
      </c>
      <c r="L230" s="87">
        <v>2.7271E-2</v>
      </c>
      <c r="M230" s="87">
        <v>3.0699999999639353E-2</v>
      </c>
      <c r="N230" s="88">
        <v>40178.775000000001</v>
      </c>
      <c r="O230" s="98">
        <v>109.73</v>
      </c>
      <c r="P230" s="88">
        <v>44.088171537000008</v>
      </c>
      <c r="Q230" s="89">
        <v>1.4809493360781276E-4</v>
      </c>
      <c r="R230" s="89">
        <v>1.544398627431711E-5</v>
      </c>
    </row>
    <row r="231" spans="2:18">
      <c r="B231" s="85" t="s">
        <v>3416</v>
      </c>
      <c r="C231" s="86" t="s">
        <v>2967</v>
      </c>
      <c r="D231" s="67">
        <v>22333</v>
      </c>
      <c r="E231" s="67"/>
      <c r="F231" s="67" t="s">
        <v>543</v>
      </c>
      <c r="G231" s="97">
        <v>41639</v>
      </c>
      <c r="H231" s="67" t="s">
        <v>329</v>
      </c>
      <c r="I231" s="88">
        <v>0</v>
      </c>
      <c r="J231" s="86" t="s">
        <v>131</v>
      </c>
      <c r="K231" s="86" t="s">
        <v>136</v>
      </c>
      <c r="L231" s="87">
        <v>3.7000000000000005E-2</v>
      </c>
      <c r="M231" s="87">
        <v>5.3399999999957093E-2</v>
      </c>
      <c r="N231" s="88">
        <v>193280.40667500001</v>
      </c>
      <c r="O231" s="98">
        <v>113.34</v>
      </c>
      <c r="P231" s="88">
        <v>219.06400344100001</v>
      </c>
      <c r="Q231" s="89">
        <v>7.358497282707702E-4</v>
      </c>
      <c r="R231" s="89">
        <v>7.6737622459585741E-5</v>
      </c>
    </row>
    <row r="232" spans="2:18">
      <c r="B232" s="85" t="s">
        <v>3416</v>
      </c>
      <c r="C232" s="86" t="s">
        <v>2967</v>
      </c>
      <c r="D232" s="67">
        <v>22334</v>
      </c>
      <c r="E232" s="67"/>
      <c r="F232" s="67" t="s">
        <v>543</v>
      </c>
      <c r="G232" s="97">
        <v>42004</v>
      </c>
      <c r="H232" s="67" t="s">
        <v>329</v>
      </c>
      <c r="I232" s="88">
        <v>0.47999999999868337</v>
      </c>
      <c r="J232" s="86" t="s">
        <v>131</v>
      </c>
      <c r="K232" s="86" t="s">
        <v>136</v>
      </c>
      <c r="L232" s="87">
        <v>3.7000000000000005E-2</v>
      </c>
      <c r="M232" s="87">
        <v>0.10489999999998165</v>
      </c>
      <c r="N232" s="88">
        <v>193280.40714900001</v>
      </c>
      <c r="O232" s="98">
        <v>110.03</v>
      </c>
      <c r="P232" s="88">
        <v>212.666426011</v>
      </c>
      <c r="Q232" s="89">
        <v>7.1435986439760939E-4</v>
      </c>
      <c r="R232" s="89">
        <v>7.4496565627939139E-5</v>
      </c>
    </row>
    <row r="233" spans="2:18">
      <c r="B233" s="85" t="s">
        <v>3416</v>
      </c>
      <c r="C233" s="86" t="s">
        <v>2967</v>
      </c>
      <c r="D233" s="67" t="s">
        <v>3132</v>
      </c>
      <c r="E233" s="67"/>
      <c r="F233" s="67" t="s">
        <v>543</v>
      </c>
      <c r="G233" s="97">
        <v>42759</v>
      </c>
      <c r="H233" s="67" t="s">
        <v>329</v>
      </c>
      <c r="I233" s="88">
        <v>1.4300000000001942</v>
      </c>
      <c r="J233" s="86" t="s">
        <v>131</v>
      </c>
      <c r="K233" s="86" t="s">
        <v>136</v>
      </c>
      <c r="L233" s="87">
        <v>7.0499999999999993E-2</v>
      </c>
      <c r="M233" s="87">
        <v>7.1700000000036915E-2</v>
      </c>
      <c r="N233" s="88">
        <v>549222.02878099994</v>
      </c>
      <c r="O233" s="98">
        <v>103.07</v>
      </c>
      <c r="P233" s="88">
        <v>566.078886023</v>
      </c>
      <c r="Q233" s="89">
        <v>1.9014944852499831E-3</v>
      </c>
      <c r="R233" s="89">
        <v>1.9829614704213743E-4</v>
      </c>
    </row>
    <row r="234" spans="2:18">
      <c r="B234" s="85" t="s">
        <v>3416</v>
      </c>
      <c r="C234" s="86" t="s">
        <v>2967</v>
      </c>
      <c r="D234" s="67" t="s">
        <v>3133</v>
      </c>
      <c r="E234" s="67"/>
      <c r="F234" s="67" t="s">
        <v>543</v>
      </c>
      <c r="G234" s="97">
        <v>42759</v>
      </c>
      <c r="H234" s="67" t="s">
        <v>329</v>
      </c>
      <c r="I234" s="88">
        <v>1.4800000000002909</v>
      </c>
      <c r="J234" s="86" t="s">
        <v>131</v>
      </c>
      <c r="K234" s="86" t="s">
        <v>136</v>
      </c>
      <c r="L234" s="87">
        <v>3.8800000000000001E-2</v>
      </c>
      <c r="M234" s="87">
        <v>5.0300000000032007E-2</v>
      </c>
      <c r="N234" s="88">
        <v>549222.02878099994</v>
      </c>
      <c r="O234" s="98">
        <v>100.09</v>
      </c>
      <c r="P234" s="88">
        <v>549.71634000799997</v>
      </c>
      <c r="Q234" s="89">
        <v>1.8465316668506628E-3</v>
      </c>
      <c r="R234" s="89">
        <v>1.9256438436614467E-4</v>
      </c>
    </row>
    <row r="235" spans="2:18">
      <c r="B235" s="85" t="s">
        <v>3417</v>
      </c>
      <c r="C235" s="86" t="s">
        <v>2980</v>
      </c>
      <c r="D235" s="67">
        <v>9806</v>
      </c>
      <c r="E235" s="67"/>
      <c r="F235" s="67" t="s">
        <v>607</v>
      </c>
      <c r="G235" s="97">
        <v>45216</v>
      </c>
      <c r="H235" s="67" t="s">
        <v>134</v>
      </c>
      <c r="I235" s="88">
        <v>5.819999999999582</v>
      </c>
      <c r="J235" s="86" t="s">
        <v>160</v>
      </c>
      <c r="K235" s="86" t="s">
        <v>136</v>
      </c>
      <c r="L235" s="87">
        <v>7.3617000000000002E-2</v>
      </c>
      <c r="M235" s="87">
        <v>6.5999999999990719E-2</v>
      </c>
      <c r="N235" s="88">
        <v>1208137.0685070001</v>
      </c>
      <c r="O235" s="98">
        <v>106.9</v>
      </c>
      <c r="P235" s="88">
        <v>1291.4985418469998</v>
      </c>
      <c r="Q235" s="89">
        <v>4.3382246108551832E-3</v>
      </c>
      <c r="R235" s="89">
        <v>4.5240900355430916E-4</v>
      </c>
    </row>
    <row r="236" spans="2:18">
      <c r="B236" s="85" t="s">
        <v>3417</v>
      </c>
      <c r="C236" s="86" t="s">
        <v>2967</v>
      </c>
      <c r="D236" s="67">
        <v>7561</v>
      </c>
      <c r="E236" s="67"/>
      <c r="F236" s="67" t="s">
        <v>607</v>
      </c>
      <c r="G236" s="97">
        <v>43920</v>
      </c>
      <c r="H236" s="67" t="s">
        <v>134</v>
      </c>
      <c r="I236" s="88">
        <v>4.0299999999992044</v>
      </c>
      <c r="J236" s="86" t="s">
        <v>160</v>
      </c>
      <c r="K236" s="86" t="s">
        <v>136</v>
      </c>
      <c r="L236" s="87">
        <v>4.8917999999999996E-2</v>
      </c>
      <c r="M236" s="87">
        <v>5.3699999999990998E-2</v>
      </c>
      <c r="N236" s="88">
        <v>1539834.7856000001</v>
      </c>
      <c r="O236" s="98">
        <v>99.52</v>
      </c>
      <c r="P236" s="88">
        <v>1532.443593474</v>
      </c>
      <c r="Q236" s="89">
        <v>5.1475741524637676E-3</v>
      </c>
      <c r="R236" s="89">
        <v>5.3681150745649804E-4</v>
      </c>
    </row>
    <row r="237" spans="2:18">
      <c r="B237" s="85" t="s">
        <v>3417</v>
      </c>
      <c r="C237" s="86" t="s">
        <v>2967</v>
      </c>
      <c r="D237" s="67">
        <v>8991</v>
      </c>
      <c r="E237" s="67"/>
      <c r="F237" s="67" t="s">
        <v>607</v>
      </c>
      <c r="G237" s="97">
        <v>44636</v>
      </c>
      <c r="H237" s="67" t="s">
        <v>134</v>
      </c>
      <c r="I237" s="88">
        <v>4.2500000000005818</v>
      </c>
      <c r="J237" s="86" t="s">
        <v>160</v>
      </c>
      <c r="K237" s="86" t="s">
        <v>136</v>
      </c>
      <c r="L237" s="87">
        <v>4.2824000000000001E-2</v>
      </c>
      <c r="M237" s="87">
        <v>7.1300000000011424E-2</v>
      </c>
      <c r="N237" s="88">
        <v>1428469.7074860001</v>
      </c>
      <c r="O237" s="98">
        <v>90.07</v>
      </c>
      <c r="P237" s="88">
        <v>1286.6226964809998</v>
      </c>
      <c r="Q237" s="89">
        <v>4.3218463404351062E-3</v>
      </c>
      <c r="R237" s="89">
        <v>4.5070100600569227E-4</v>
      </c>
    </row>
    <row r="238" spans="2:18">
      <c r="B238" s="85" t="s">
        <v>3417</v>
      </c>
      <c r="C238" s="86" t="s">
        <v>2967</v>
      </c>
      <c r="D238" s="67">
        <v>9112</v>
      </c>
      <c r="E238" s="67"/>
      <c r="F238" s="67" t="s">
        <v>607</v>
      </c>
      <c r="G238" s="97">
        <v>44722</v>
      </c>
      <c r="H238" s="67" t="s">
        <v>134</v>
      </c>
      <c r="I238" s="88">
        <v>4.2100000000001723</v>
      </c>
      <c r="J238" s="86" t="s">
        <v>160</v>
      </c>
      <c r="K238" s="86" t="s">
        <v>136</v>
      </c>
      <c r="L238" s="87">
        <v>5.2750000000000005E-2</v>
      </c>
      <c r="M238" s="87">
        <v>6.5700000000002076E-2</v>
      </c>
      <c r="N238" s="88">
        <v>2292860.7814540002</v>
      </c>
      <c r="O238" s="98">
        <v>96.4</v>
      </c>
      <c r="P238" s="88">
        <v>2210.3178485220001</v>
      </c>
      <c r="Q238" s="89">
        <v>7.4245962945938687E-3</v>
      </c>
      <c r="R238" s="89">
        <v>7.7426931815042328E-4</v>
      </c>
    </row>
    <row r="239" spans="2:18">
      <c r="B239" s="85" t="s">
        <v>3417</v>
      </c>
      <c r="C239" s="86" t="s">
        <v>2967</v>
      </c>
      <c r="D239" s="67">
        <v>9247</v>
      </c>
      <c r="E239" s="67"/>
      <c r="F239" s="67" t="s">
        <v>607</v>
      </c>
      <c r="G239" s="97">
        <v>44816</v>
      </c>
      <c r="H239" s="67" t="s">
        <v>134</v>
      </c>
      <c r="I239" s="88">
        <v>4.1200000000000152</v>
      </c>
      <c r="J239" s="86" t="s">
        <v>160</v>
      </c>
      <c r="K239" s="86" t="s">
        <v>136</v>
      </c>
      <c r="L239" s="87">
        <v>5.6036999999999997E-2</v>
      </c>
      <c r="M239" s="87">
        <v>7.8300000000002312E-2</v>
      </c>
      <c r="N239" s="88">
        <v>2837678.8934090002</v>
      </c>
      <c r="O239" s="98">
        <v>93.15</v>
      </c>
      <c r="P239" s="88">
        <v>2643.2979745329999</v>
      </c>
      <c r="Q239" s="89">
        <v>8.8790036963907054E-3</v>
      </c>
      <c r="R239" s="89">
        <v>9.2594127210192953E-4</v>
      </c>
    </row>
    <row r="240" spans="2:18">
      <c r="B240" s="85" t="s">
        <v>3417</v>
      </c>
      <c r="C240" s="86" t="s">
        <v>2967</v>
      </c>
      <c r="D240" s="67">
        <v>9486</v>
      </c>
      <c r="E240" s="67"/>
      <c r="F240" s="67" t="s">
        <v>607</v>
      </c>
      <c r="G240" s="97">
        <v>44976</v>
      </c>
      <c r="H240" s="67" t="s">
        <v>134</v>
      </c>
      <c r="I240" s="88">
        <v>4.1500000000004409</v>
      </c>
      <c r="J240" s="86" t="s">
        <v>160</v>
      </c>
      <c r="K240" s="86" t="s">
        <v>136</v>
      </c>
      <c r="L240" s="87">
        <v>6.1999000000000005E-2</v>
      </c>
      <c r="M240" s="87">
        <v>6.1800000000009528E-2</v>
      </c>
      <c r="N240" s="88">
        <v>2779939.2171090003</v>
      </c>
      <c r="O240" s="98">
        <v>101.95</v>
      </c>
      <c r="P240" s="88">
        <v>2834.148035485</v>
      </c>
      <c r="Q240" s="89">
        <v>9.5200810221313208E-3</v>
      </c>
      <c r="R240" s="89">
        <v>9.927956146396251E-4</v>
      </c>
    </row>
    <row r="241" spans="2:18">
      <c r="B241" s="85" t="s">
        <v>3417</v>
      </c>
      <c r="C241" s="86" t="s">
        <v>2967</v>
      </c>
      <c r="D241" s="67">
        <v>9567</v>
      </c>
      <c r="E241" s="67"/>
      <c r="F241" s="67" t="s">
        <v>607</v>
      </c>
      <c r="G241" s="97">
        <v>45056</v>
      </c>
      <c r="H241" s="67" t="s">
        <v>134</v>
      </c>
      <c r="I241" s="88">
        <v>4.1399999999996826</v>
      </c>
      <c r="J241" s="86" t="s">
        <v>160</v>
      </c>
      <c r="K241" s="86" t="s">
        <v>136</v>
      </c>
      <c r="L241" s="87">
        <v>6.3411999999999996E-2</v>
      </c>
      <c r="M241" s="87">
        <v>6.1999999999992242E-2</v>
      </c>
      <c r="N241" s="88">
        <v>3018780.4071350005</v>
      </c>
      <c r="O241" s="98">
        <v>102.47</v>
      </c>
      <c r="P241" s="88">
        <v>3093.3441548570004</v>
      </c>
      <c r="Q241" s="89">
        <v>1.0390737045087155E-2</v>
      </c>
      <c r="R241" s="89">
        <v>1.083591426087101E-3</v>
      </c>
    </row>
    <row r="242" spans="2:18">
      <c r="B242" s="85" t="s">
        <v>3417</v>
      </c>
      <c r="C242" s="86" t="s">
        <v>2967</v>
      </c>
      <c r="D242" s="67">
        <v>7894</v>
      </c>
      <c r="E242" s="67"/>
      <c r="F242" s="67" t="s">
        <v>607</v>
      </c>
      <c r="G242" s="97">
        <v>44068</v>
      </c>
      <c r="H242" s="67" t="s">
        <v>134</v>
      </c>
      <c r="I242" s="88">
        <v>3.9899999999997831</v>
      </c>
      <c r="J242" s="86" t="s">
        <v>160</v>
      </c>
      <c r="K242" s="86" t="s">
        <v>136</v>
      </c>
      <c r="L242" s="87">
        <v>4.5102999999999997E-2</v>
      </c>
      <c r="M242" s="87">
        <v>6.3499999999992493E-2</v>
      </c>
      <c r="N242" s="88">
        <v>1908352.6070580001</v>
      </c>
      <c r="O242" s="98">
        <v>94.34</v>
      </c>
      <c r="P242" s="88">
        <v>1800.3399438609999</v>
      </c>
      <c r="Q242" s="89">
        <v>6.0474547971179123E-3</v>
      </c>
      <c r="R242" s="89">
        <v>6.3065499005237453E-4</v>
      </c>
    </row>
    <row r="243" spans="2:18">
      <c r="B243" s="85" t="s">
        <v>3417</v>
      </c>
      <c r="C243" s="86" t="s">
        <v>2967</v>
      </c>
      <c r="D243" s="67">
        <v>8076</v>
      </c>
      <c r="E243" s="67"/>
      <c r="F243" s="67" t="s">
        <v>607</v>
      </c>
      <c r="G243" s="97">
        <v>44160</v>
      </c>
      <c r="H243" s="67" t="s">
        <v>134</v>
      </c>
      <c r="I243" s="88">
        <v>3.8399999999994661</v>
      </c>
      <c r="J243" s="86" t="s">
        <v>160</v>
      </c>
      <c r="K243" s="86" t="s">
        <v>136</v>
      </c>
      <c r="L243" s="87">
        <v>4.5465999999999999E-2</v>
      </c>
      <c r="M243" s="87">
        <v>9.0599999999995337E-2</v>
      </c>
      <c r="N243" s="88">
        <v>1752735.319346</v>
      </c>
      <c r="O243" s="98">
        <v>85.62</v>
      </c>
      <c r="P243" s="88">
        <v>1500.6920189950001</v>
      </c>
      <c r="Q243" s="89">
        <v>5.0409186221824819E-3</v>
      </c>
      <c r="R243" s="89">
        <v>5.2568900308976334E-4</v>
      </c>
    </row>
    <row r="244" spans="2:18">
      <c r="B244" s="85" t="s">
        <v>3417</v>
      </c>
      <c r="C244" s="86" t="s">
        <v>2967</v>
      </c>
      <c r="D244" s="67">
        <v>9311</v>
      </c>
      <c r="E244" s="67"/>
      <c r="F244" s="67" t="s">
        <v>607</v>
      </c>
      <c r="G244" s="97">
        <v>44880</v>
      </c>
      <c r="H244" s="67" t="s">
        <v>134</v>
      </c>
      <c r="I244" s="88">
        <v>3.6599999999997532</v>
      </c>
      <c r="J244" s="86" t="s">
        <v>160</v>
      </c>
      <c r="K244" s="86" t="s">
        <v>136</v>
      </c>
      <c r="L244" s="87">
        <v>7.2695999999999997E-2</v>
      </c>
      <c r="M244" s="87">
        <v>9.7099999999992054E-2</v>
      </c>
      <c r="N244" s="88">
        <v>1554260.6278059997</v>
      </c>
      <c r="O244" s="98">
        <v>93.99</v>
      </c>
      <c r="P244" s="88">
        <v>1460.8496195960001</v>
      </c>
      <c r="Q244" s="89">
        <v>4.9070855035007735E-3</v>
      </c>
      <c r="R244" s="89">
        <v>5.1173230114448954E-4</v>
      </c>
    </row>
    <row r="245" spans="2:18">
      <c r="B245" s="85" t="s">
        <v>3418</v>
      </c>
      <c r="C245" s="86" t="s">
        <v>2967</v>
      </c>
      <c r="D245" s="67">
        <v>8811</v>
      </c>
      <c r="E245" s="67"/>
      <c r="F245" s="67" t="s">
        <v>851</v>
      </c>
      <c r="G245" s="97">
        <v>44550</v>
      </c>
      <c r="H245" s="67" t="s">
        <v>2965</v>
      </c>
      <c r="I245" s="88">
        <v>4.8900000000003203</v>
      </c>
      <c r="J245" s="86" t="s">
        <v>350</v>
      </c>
      <c r="K245" s="86" t="s">
        <v>136</v>
      </c>
      <c r="L245" s="87">
        <v>7.85E-2</v>
      </c>
      <c r="M245" s="87">
        <v>7.950000000000533E-2</v>
      </c>
      <c r="N245" s="88">
        <v>2331227.2159750001</v>
      </c>
      <c r="O245" s="98">
        <v>100.43</v>
      </c>
      <c r="P245" s="88">
        <v>2341.2506112250003</v>
      </c>
      <c r="Q245" s="89">
        <v>7.8644076572246657E-3</v>
      </c>
      <c r="R245" s="89">
        <v>8.2013476730715535E-4</v>
      </c>
    </row>
    <row r="246" spans="2:18">
      <c r="B246" s="85" t="s">
        <v>3419</v>
      </c>
      <c r="C246" s="86" t="s">
        <v>2980</v>
      </c>
      <c r="D246" s="67" t="s">
        <v>3134</v>
      </c>
      <c r="E246" s="67"/>
      <c r="F246" s="67" t="s">
        <v>851</v>
      </c>
      <c r="G246" s="97">
        <v>42732</v>
      </c>
      <c r="H246" s="67" t="s">
        <v>2965</v>
      </c>
      <c r="I246" s="88">
        <v>2.289999999999945</v>
      </c>
      <c r="J246" s="86" t="s">
        <v>132</v>
      </c>
      <c r="K246" s="86" t="s">
        <v>136</v>
      </c>
      <c r="L246" s="87">
        <v>2.1613000000000004E-2</v>
      </c>
      <c r="M246" s="87">
        <v>2.3699999999989192E-2</v>
      </c>
      <c r="N246" s="88">
        <v>486272.67383500002</v>
      </c>
      <c r="O246" s="98">
        <v>112.3</v>
      </c>
      <c r="P246" s="88">
        <v>546.08425980700008</v>
      </c>
      <c r="Q246" s="89">
        <v>1.8343312816345529E-3</v>
      </c>
      <c r="R246" s="89">
        <v>1.9129207492767352E-4</v>
      </c>
    </row>
    <row r="247" spans="2:18">
      <c r="B247" s="85" t="s">
        <v>3420</v>
      </c>
      <c r="C247" s="86" t="s">
        <v>2967</v>
      </c>
      <c r="D247" s="67">
        <v>9533</v>
      </c>
      <c r="E247" s="67"/>
      <c r="F247" s="67" t="s">
        <v>620</v>
      </c>
      <c r="G247" s="97">
        <v>45015</v>
      </c>
      <c r="H247" s="67" t="s">
        <v>329</v>
      </c>
      <c r="I247" s="88">
        <v>3.7999999999985072</v>
      </c>
      <c r="J247" s="86" t="s">
        <v>619</v>
      </c>
      <c r="K247" s="86" t="s">
        <v>136</v>
      </c>
      <c r="L247" s="87">
        <v>3.3593000000000005E-2</v>
      </c>
      <c r="M247" s="87">
        <v>2.9799999999987725E-2</v>
      </c>
      <c r="N247" s="88">
        <v>1161972.1926859999</v>
      </c>
      <c r="O247" s="98">
        <v>103.78</v>
      </c>
      <c r="P247" s="88">
        <v>1205.8947385259999</v>
      </c>
      <c r="Q247" s="89">
        <v>4.0506760660315349E-3</v>
      </c>
      <c r="R247" s="89">
        <v>4.2242218583361156E-4</v>
      </c>
    </row>
    <row r="248" spans="2:18">
      <c r="B248" s="85" t="s">
        <v>3396</v>
      </c>
      <c r="C248" s="86" t="s">
        <v>2980</v>
      </c>
      <c r="D248" s="67" t="s">
        <v>3135</v>
      </c>
      <c r="E248" s="67"/>
      <c r="F248" s="67" t="s">
        <v>607</v>
      </c>
      <c r="G248" s="97">
        <v>45286</v>
      </c>
      <c r="H248" s="67" t="s">
        <v>134</v>
      </c>
      <c r="I248" s="88">
        <v>1.7299999999999465</v>
      </c>
      <c r="J248" s="86" t="s">
        <v>132</v>
      </c>
      <c r="K248" s="86" t="s">
        <v>136</v>
      </c>
      <c r="L248" s="87">
        <v>6.7500000000000004E-2</v>
      </c>
      <c r="M248" s="87">
        <v>7.1699999999999764E-2</v>
      </c>
      <c r="N248" s="88">
        <v>7917416.4109109994</v>
      </c>
      <c r="O248" s="98">
        <v>99.67</v>
      </c>
      <c r="P248" s="88">
        <v>7891.2904325540012</v>
      </c>
      <c r="Q248" s="89">
        <v>2.6507339541361585E-2</v>
      </c>
      <c r="R248" s="89">
        <v>2.7643011011408074E-3</v>
      </c>
    </row>
    <row r="249" spans="2:18">
      <c r="B249" s="85" t="s">
        <v>3396</v>
      </c>
      <c r="C249" s="86" t="s">
        <v>2980</v>
      </c>
      <c r="D249" s="67" t="s">
        <v>3136</v>
      </c>
      <c r="E249" s="67"/>
      <c r="F249" s="67" t="s">
        <v>607</v>
      </c>
      <c r="G249" s="97">
        <v>45169</v>
      </c>
      <c r="H249" s="67" t="s">
        <v>134</v>
      </c>
      <c r="I249" s="88">
        <v>1.8200000000002958</v>
      </c>
      <c r="J249" s="86" t="s">
        <v>132</v>
      </c>
      <c r="K249" s="86" t="s">
        <v>136</v>
      </c>
      <c r="L249" s="87">
        <v>6.9500000000000006E-2</v>
      </c>
      <c r="M249" s="87">
        <v>7.1400000000005917E-2</v>
      </c>
      <c r="N249" s="88">
        <v>540361.90627499996</v>
      </c>
      <c r="O249" s="98">
        <v>100.05</v>
      </c>
      <c r="P249" s="88">
        <v>540.63212196200004</v>
      </c>
      <c r="Q249" s="89">
        <v>1.8160172086297719E-3</v>
      </c>
      <c r="R249" s="89">
        <v>1.8938220343361076E-4</v>
      </c>
    </row>
    <row r="250" spans="2:18">
      <c r="B250" s="85" t="s">
        <v>3396</v>
      </c>
      <c r="C250" s="86" t="s">
        <v>2980</v>
      </c>
      <c r="D250" s="67" t="s">
        <v>3137</v>
      </c>
      <c r="E250" s="67"/>
      <c r="F250" s="67" t="s">
        <v>607</v>
      </c>
      <c r="G250" s="97">
        <v>45195</v>
      </c>
      <c r="H250" s="67" t="s">
        <v>134</v>
      </c>
      <c r="I250" s="88">
        <v>1.8200000000015435</v>
      </c>
      <c r="J250" s="86" t="s">
        <v>132</v>
      </c>
      <c r="K250" s="86" t="s">
        <v>136</v>
      </c>
      <c r="L250" s="87">
        <v>6.9500000000000006E-2</v>
      </c>
      <c r="M250" s="87">
        <v>7.13999999999958E-2</v>
      </c>
      <c r="N250" s="88">
        <v>284898.85626999999</v>
      </c>
      <c r="O250" s="98">
        <v>100.06</v>
      </c>
      <c r="P250" s="88">
        <v>285.06981505799996</v>
      </c>
      <c r="Q250" s="89">
        <v>9.5756738968355635E-4</v>
      </c>
      <c r="R250" s="89">
        <v>9.9859308233798573E-5</v>
      </c>
    </row>
    <row r="251" spans="2:18">
      <c r="B251" s="85" t="s">
        <v>3396</v>
      </c>
      <c r="C251" s="86" t="s">
        <v>2980</v>
      </c>
      <c r="D251" s="67" t="s">
        <v>3138</v>
      </c>
      <c r="E251" s="67"/>
      <c r="F251" s="67" t="s">
        <v>607</v>
      </c>
      <c r="G251" s="97">
        <v>45230</v>
      </c>
      <c r="H251" s="67" t="s">
        <v>134</v>
      </c>
      <c r="I251" s="88">
        <v>1.8200000000020962</v>
      </c>
      <c r="J251" s="86" t="s">
        <v>132</v>
      </c>
      <c r="K251" s="86" t="s">
        <v>136</v>
      </c>
      <c r="L251" s="87">
        <v>6.9500000000000006E-2</v>
      </c>
      <c r="M251" s="87">
        <v>6.3500000000055956E-2</v>
      </c>
      <c r="N251" s="88">
        <v>555115.724178</v>
      </c>
      <c r="O251" s="98">
        <v>101.41</v>
      </c>
      <c r="P251" s="88">
        <v>562.942892551</v>
      </c>
      <c r="Q251" s="89">
        <v>1.8909604864734491E-3</v>
      </c>
      <c r="R251" s="89">
        <v>1.9719761565719962E-4</v>
      </c>
    </row>
    <row r="252" spans="2:18">
      <c r="B252" s="85" t="s">
        <v>3396</v>
      </c>
      <c r="C252" s="86" t="s">
        <v>2980</v>
      </c>
      <c r="D252" s="67" t="s">
        <v>3139</v>
      </c>
      <c r="E252" s="67"/>
      <c r="F252" s="67" t="s">
        <v>607</v>
      </c>
      <c r="G252" s="97">
        <v>45257</v>
      </c>
      <c r="H252" s="67" t="s">
        <v>134</v>
      </c>
      <c r="I252" s="88">
        <v>1.8200000000018759</v>
      </c>
      <c r="J252" s="86" t="s">
        <v>132</v>
      </c>
      <c r="K252" s="86" t="s">
        <v>136</v>
      </c>
      <c r="L252" s="87">
        <v>6.9500000000000006E-2</v>
      </c>
      <c r="M252" s="87">
        <v>6.8100000000057698E-2</v>
      </c>
      <c r="N252" s="88">
        <v>349678.651404</v>
      </c>
      <c r="O252" s="98">
        <v>100.62</v>
      </c>
      <c r="P252" s="88">
        <v>351.846682337</v>
      </c>
      <c r="Q252" s="89">
        <v>1.1818750754291956E-3</v>
      </c>
      <c r="R252" s="89">
        <v>1.2325109305375364E-4</v>
      </c>
    </row>
    <row r="253" spans="2:18">
      <c r="B253" s="85" t="s">
        <v>3393</v>
      </c>
      <c r="C253" s="86" t="s">
        <v>2980</v>
      </c>
      <c r="D253" s="67" t="s">
        <v>3140</v>
      </c>
      <c r="E253" s="67"/>
      <c r="F253" s="67" t="s">
        <v>642</v>
      </c>
      <c r="G253" s="97">
        <v>44858</v>
      </c>
      <c r="H253" s="67" t="s">
        <v>134</v>
      </c>
      <c r="I253" s="88">
        <v>5.3999999999972754</v>
      </c>
      <c r="J253" s="86" t="s">
        <v>670</v>
      </c>
      <c r="K253" s="86" t="s">
        <v>136</v>
      </c>
      <c r="L253" s="87">
        <v>3.49E-2</v>
      </c>
      <c r="M253" s="87">
        <v>4.4699999999985016E-2</v>
      </c>
      <c r="N253" s="88">
        <v>73458.623298999999</v>
      </c>
      <c r="O253" s="98">
        <v>99.93</v>
      </c>
      <c r="P253" s="88">
        <v>73.407197413000006</v>
      </c>
      <c r="Q253" s="89">
        <v>2.4657938055086727E-4</v>
      </c>
      <c r="R253" s="89">
        <v>2.5714374394751812E-5</v>
      </c>
    </row>
    <row r="254" spans="2:18">
      <c r="B254" s="85" t="s">
        <v>3393</v>
      </c>
      <c r="C254" s="86" t="s">
        <v>2980</v>
      </c>
      <c r="D254" s="67" t="s">
        <v>3141</v>
      </c>
      <c r="E254" s="67"/>
      <c r="F254" s="67" t="s">
        <v>642</v>
      </c>
      <c r="G254" s="97">
        <v>44858</v>
      </c>
      <c r="H254" s="67" t="s">
        <v>134</v>
      </c>
      <c r="I254" s="88">
        <v>5.4300000000238553</v>
      </c>
      <c r="J254" s="86" t="s">
        <v>670</v>
      </c>
      <c r="K254" s="86" t="s">
        <v>136</v>
      </c>
      <c r="L254" s="87">
        <v>3.49E-2</v>
      </c>
      <c r="M254" s="87">
        <v>4.460000000014807E-2</v>
      </c>
      <c r="N254" s="88">
        <v>60820.162813000003</v>
      </c>
      <c r="O254" s="98">
        <v>99.94</v>
      </c>
      <c r="P254" s="88">
        <v>60.783666884999995</v>
      </c>
      <c r="Q254" s="89">
        <v>2.0417614970080948E-4</v>
      </c>
      <c r="R254" s="89">
        <v>2.1292380344845671E-5</v>
      </c>
    </row>
    <row r="255" spans="2:18">
      <c r="B255" s="85" t="s">
        <v>3393</v>
      </c>
      <c r="C255" s="86" t="s">
        <v>2980</v>
      </c>
      <c r="D255" s="67" t="s">
        <v>3142</v>
      </c>
      <c r="E255" s="67"/>
      <c r="F255" s="67" t="s">
        <v>642</v>
      </c>
      <c r="G255" s="97">
        <v>44858</v>
      </c>
      <c r="H255" s="67" t="s">
        <v>134</v>
      </c>
      <c r="I255" s="88">
        <v>5.3199999999710714</v>
      </c>
      <c r="J255" s="86" t="s">
        <v>670</v>
      </c>
      <c r="K255" s="86" t="s">
        <v>136</v>
      </c>
      <c r="L255" s="87">
        <v>3.49E-2</v>
      </c>
      <c r="M255" s="87">
        <v>4.4699999999743591E-2</v>
      </c>
      <c r="N255" s="88">
        <v>76065.876560999997</v>
      </c>
      <c r="O255" s="98">
        <v>99.98</v>
      </c>
      <c r="P255" s="88">
        <v>76.050658385000006</v>
      </c>
      <c r="Q255" s="89">
        <v>2.5545893176597359E-4</v>
      </c>
      <c r="R255" s="89">
        <v>2.6640372764495926E-5</v>
      </c>
    </row>
    <row r="256" spans="2:18">
      <c r="B256" s="85" t="s">
        <v>3393</v>
      </c>
      <c r="C256" s="86" t="s">
        <v>2980</v>
      </c>
      <c r="D256" s="67" t="s">
        <v>3143</v>
      </c>
      <c r="E256" s="67"/>
      <c r="F256" s="67" t="s">
        <v>642</v>
      </c>
      <c r="G256" s="97">
        <v>44858</v>
      </c>
      <c r="H256" s="67" t="s">
        <v>134</v>
      </c>
      <c r="I256" s="88">
        <v>5.3599999999775205</v>
      </c>
      <c r="J256" s="86" t="s">
        <v>670</v>
      </c>
      <c r="K256" s="86" t="s">
        <v>136</v>
      </c>
      <c r="L256" s="87">
        <v>3.49E-2</v>
      </c>
      <c r="M256" s="87">
        <v>4.4699999999820605E-2</v>
      </c>
      <c r="N256" s="88">
        <v>92554.271853999991</v>
      </c>
      <c r="O256" s="98">
        <v>99.97</v>
      </c>
      <c r="P256" s="88">
        <v>92.526499177999995</v>
      </c>
      <c r="Q256" s="89">
        <v>3.1080231443097073E-4</v>
      </c>
      <c r="R256" s="89">
        <v>3.2411822343696148E-5</v>
      </c>
    </row>
    <row r="257" spans="2:18">
      <c r="B257" s="85" t="s">
        <v>3393</v>
      </c>
      <c r="C257" s="86" t="s">
        <v>2980</v>
      </c>
      <c r="D257" s="67" t="s">
        <v>3144</v>
      </c>
      <c r="E257" s="67"/>
      <c r="F257" s="67" t="s">
        <v>642</v>
      </c>
      <c r="G257" s="97">
        <v>44858</v>
      </c>
      <c r="H257" s="67" t="s">
        <v>134</v>
      </c>
      <c r="I257" s="88">
        <v>5.5199999999461768</v>
      </c>
      <c r="J257" s="86" t="s">
        <v>670</v>
      </c>
      <c r="K257" s="86" t="s">
        <v>136</v>
      </c>
      <c r="L257" s="87">
        <v>3.49E-2</v>
      </c>
      <c r="M257" s="87">
        <v>4.4499999999663607E-2</v>
      </c>
      <c r="N257" s="88">
        <v>55050.113596999996</v>
      </c>
      <c r="O257" s="98">
        <v>99.9</v>
      </c>
      <c r="P257" s="88">
        <v>54.995059673</v>
      </c>
      <c r="Q257" s="89">
        <v>1.8473185498735312E-4</v>
      </c>
      <c r="R257" s="89">
        <v>1.9264644396338153E-5</v>
      </c>
    </row>
    <row r="258" spans="2:18">
      <c r="B258" s="85" t="s">
        <v>3421</v>
      </c>
      <c r="C258" s="86" t="s">
        <v>2967</v>
      </c>
      <c r="D258" s="67">
        <v>9637</v>
      </c>
      <c r="E258" s="67"/>
      <c r="F258" s="67" t="s">
        <v>642</v>
      </c>
      <c r="G258" s="97">
        <v>45104</v>
      </c>
      <c r="H258" s="67" t="s">
        <v>134</v>
      </c>
      <c r="I258" s="88">
        <v>2.2999999999978025</v>
      </c>
      <c r="J258" s="86" t="s">
        <v>350</v>
      </c>
      <c r="K258" s="86" t="s">
        <v>136</v>
      </c>
      <c r="L258" s="87">
        <v>5.2159000000000004E-2</v>
      </c>
      <c r="M258" s="87">
        <v>5.7899999999959609E-2</v>
      </c>
      <c r="N258" s="88">
        <v>592797.4</v>
      </c>
      <c r="O258" s="98">
        <v>99.81</v>
      </c>
      <c r="P258" s="88">
        <v>591.67110794100006</v>
      </c>
      <c r="Q258" s="89">
        <v>1.9874603639356502E-3</v>
      </c>
      <c r="R258" s="89">
        <v>2.0726104420733669E-4</v>
      </c>
    </row>
    <row r="259" spans="2:18">
      <c r="B259" s="85" t="s">
        <v>3422</v>
      </c>
      <c r="C259" s="86" t="s">
        <v>2967</v>
      </c>
      <c r="D259" s="67">
        <v>9577</v>
      </c>
      <c r="E259" s="67"/>
      <c r="F259" s="67" t="s">
        <v>642</v>
      </c>
      <c r="G259" s="97">
        <v>45063</v>
      </c>
      <c r="H259" s="67" t="s">
        <v>134</v>
      </c>
      <c r="I259" s="88">
        <v>3.3699999999983561</v>
      </c>
      <c r="J259" s="86" t="s">
        <v>350</v>
      </c>
      <c r="K259" s="86" t="s">
        <v>136</v>
      </c>
      <c r="L259" s="87">
        <v>4.4344000000000001E-2</v>
      </c>
      <c r="M259" s="87">
        <v>4.1899999999983562E-2</v>
      </c>
      <c r="N259" s="88">
        <v>889196.1</v>
      </c>
      <c r="O259" s="98">
        <v>102.62</v>
      </c>
      <c r="P259" s="88">
        <v>912.49302714999999</v>
      </c>
      <c r="Q259" s="89">
        <v>3.0651213140005548E-3</v>
      </c>
      <c r="R259" s="89">
        <v>3.1964423325852448E-4</v>
      </c>
    </row>
    <row r="260" spans="2:18">
      <c r="B260" s="85" t="s">
        <v>3423</v>
      </c>
      <c r="C260" s="86" t="s">
        <v>2980</v>
      </c>
      <c r="D260" s="67" t="s">
        <v>3145</v>
      </c>
      <c r="E260" s="67"/>
      <c r="F260" s="67" t="s">
        <v>642</v>
      </c>
      <c r="G260" s="97">
        <v>42372</v>
      </c>
      <c r="H260" s="67" t="s">
        <v>134</v>
      </c>
      <c r="I260" s="88">
        <v>9.3599999999968713</v>
      </c>
      <c r="J260" s="86" t="s">
        <v>132</v>
      </c>
      <c r="K260" s="86" t="s">
        <v>136</v>
      </c>
      <c r="L260" s="87">
        <v>6.7000000000000004E-2</v>
      </c>
      <c r="M260" s="87">
        <v>3.4099999999989417E-2</v>
      </c>
      <c r="N260" s="88">
        <v>717489.44225399999</v>
      </c>
      <c r="O260" s="98">
        <v>151.47999999999999</v>
      </c>
      <c r="P260" s="88">
        <v>1086.8530068150001</v>
      </c>
      <c r="Q260" s="89">
        <v>3.6508074223635966E-3</v>
      </c>
      <c r="R260" s="89">
        <v>3.8072213780434102E-4</v>
      </c>
    </row>
    <row r="261" spans="2:18">
      <c r="B261" s="85" t="s">
        <v>3424</v>
      </c>
      <c r="C261" s="86" t="s">
        <v>2980</v>
      </c>
      <c r="D261" s="67" t="s">
        <v>3146</v>
      </c>
      <c r="E261" s="67"/>
      <c r="F261" s="67" t="s">
        <v>663</v>
      </c>
      <c r="G261" s="97">
        <v>44871</v>
      </c>
      <c r="H261" s="67"/>
      <c r="I261" s="88">
        <v>4.6899999999973216</v>
      </c>
      <c r="J261" s="86" t="s">
        <v>350</v>
      </c>
      <c r="K261" s="86" t="s">
        <v>136</v>
      </c>
      <c r="L261" s="87">
        <v>0.05</v>
      </c>
      <c r="M261" s="87">
        <v>6.989999999996617E-2</v>
      </c>
      <c r="N261" s="88">
        <v>887973.60012399999</v>
      </c>
      <c r="O261" s="98">
        <v>95.84</v>
      </c>
      <c r="P261" s="88">
        <v>851.03386561199989</v>
      </c>
      <c r="Q261" s="89">
        <v>2.8586761353901536E-3</v>
      </c>
      <c r="R261" s="89">
        <v>2.9811522867217327E-4</v>
      </c>
    </row>
    <row r="262" spans="2:18">
      <c r="B262" s="85" t="s">
        <v>3424</v>
      </c>
      <c r="C262" s="86" t="s">
        <v>2980</v>
      </c>
      <c r="D262" s="67" t="s">
        <v>3147</v>
      </c>
      <c r="E262" s="67"/>
      <c r="F262" s="67" t="s">
        <v>663</v>
      </c>
      <c r="G262" s="97">
        <v>44969</v>
      </c>
      <c r="H262" s="67"/>
      <c r="I262" s="88">
        <v>4.6900000000018665</v>
      </c>
      <c r="J262" s="86" t="s">
        <v>350</v>
      </c>
      <c r="K262" s="86" t="s">
        <v>136</v>
      </c>
      <c r="L262" s="87">
        <v>0.05</v>
      </c>
      <c r="M262" s="87">
        <v>6.7100000000023169E-2</v>
      </c>
      <c r="N262" s="88">
        <v>643779.74352899997</v>
      </c>
      <c r="O262" s="98">
        <v>96.56</v>
      </c>
      <c r="P262" s="88">
        <v>621.63375683599998</v>
      </c>
      <c r="Q262" s="89">
        <v>2.0881067809705527E-3</v>
      </c>
      <c r="R262" s="89">
        <v>2.1775689200833283E-4</v>
      </c>
    </row>
    <row r="263" spans="2:18">
      <c r="B263" s="85" t="s">
        <v>3424</v>
      </c>
      <c r="C263" s="86" t="s">
        <v>2980</v>
      </c>
      <c r="D263" s="67" t="s">
        <v>3148</v>
      </c>
      <c r="E263" s="67"/>
      <c r="F263" s="67" t="s">
        <v>663</v>
      </c>
      <c r="G263" s="97">
        <v>45018</v>
      </c>
      <c r="H263" s="67"/>
      <c r="I263" s="88">
        <v>4.6900000000040194</v>
      </c>
      <c r="J263" s="86" t="s">
        <v>350</v>
      </c>
      <c r="K263" s="86" t="s">
        <v>136</v>
      </c>
      <c r="L263" s="87">
        <v>0.05</v>
      </c>
      <c r="M263" s="87">
        <v>4.1800000000038071E-2</v>
      </c>
      <c r="N263" s="88">
        <v>307012.35284000001</v>
      </c>
      <c r="O263" s="98">
        <v>107.78</v>
      </c>
      <c r="P263" s="88">
        <v>330.89790184300006</v>
      </c>
      <c r="Q263" s="89">
        <v>1.1115068077449724E-3</v>
      </c>
      <c r="R263" s="89">
        <v>1.1591278286455698E-4</v>
      </c>
    </row>
    <row r="264" spans="2:18">
      <c r="B264" s="85" t="s">
        <v>3424</v>
      </c>
      <c r="C264" s="86" t="s">
        <v>2980</v>
      </c>
      <c r="D264" s="67" t="s">
        <v>3149</v>
      </c>
      <c r="E264" s="67"/>
      <c r="F264" s="67" t="s">
        <v>663</v>
      </c>
      <c r="G264" s="97">
        <v>45109</v>
      </c>
      <c r="H264" s="67"/>
      <c r="I264" s="88">
        <v>4.6899999999910333</v>
      </c>
      <c r="J264" s="86" t="s">
        <v>350</v>
      </c>
      <c r="K264" s="86" t="s">
        <v>136</v>
      </c>
      <c r="L264" s="87">
        <v>0.05</v>
      </c>
      <c r="M264" s="87">
        <v>5.2499999999928833E-2</v>
      </c>
      <c r="N264" s="88">
        <v>277235.63923600002</v>
      </c>
      <c r="O264" s="98">
        <v>101.37</v>
      </c>
      <c r="P264" s="88">
        <v>281.03374730799999</v>
      </c>
      <c r="Q264" s="89">
        <v>9.4400998495037852E-4</v>
      </c>
      <c r="R264" s="89">
        <v>9.8445482875200922E-5</v>
      </c>
    </row>
    <row r="265" spans="2:18">
      <c r="B265" s="85" t="s">
        <v>3424</v>
      </c>
      <c r="C265" s="86" t="s">
        <v>2980</v>
      </c>
      <c r="D265" s="67" t="s">
        <v>3150</v>
      </c>
      <c r="E265" s="67"/>
      <c r="F265" s="67" t="s">
        <v>663</v>
      </c>
      <c r="G265" s="97">
        <v>45200</v>
      </c>
      <c r="H265" s="67"/>
      <c r="I265" s="88">
        <v>4.6899999999977418</v>
      </c>
      <c r="J265" s="86" t="s">
        <v>350</v>
      </c>
      <c r="K265" s="86" t="s">
        <v>136</v>
      </c>
      <c r="L265" s="87">
        <v>0.05</v>
      </c>
      <c r="M265" s="87">
        <v>4.9199999999979788E-2</v>
      </c>
      <c r="N265" s="88">
        <v>331278.41766500002</v>
      </c>
      <c r="O265" s="98">
        <v>101.61</v>
      </c>
      <c r="P265" s="88">
        <v>336.61201410400008</v>
      </c>
      <c r="Q265" s="89">
        <v>1.1307008692453503E-3</v>
      </c>
      <c r="R265" s="89">
        <v>1.1791442340106076E-4</v>
      </c>
    </row>
    <row r="266" spans="2:18">
      <c r="B266" s="85" t="s">
        <v>3425</v>
      </c>
      <c r="C266" s="86" t="s">
        <v>2980</v>
      </c>
      <c r="D266" s="67" t="s">
        <v>3151</v>
      </c>
      <c r="E266" s="67"/>
      <c r="F266" s="67" t="s">
        <v>663</v>
      </c>
      <c r="G266" s="97">
        <v>41816</v>
      </c>
      <c r="H266" s="67"/>
      <c r="I266" s="88">
        <v>5.5399999999848326</v>
      </c>
      <c r="J266" s="86" t="s">
        <v>670</v>
      </c>
      <c r="K266" s="86" t="s">
        <v>136</v>
      </c>
      <c r="L266" s="87">
        <v>4.4999999999999998E-2</v>
      </c>
      <c r="M266" s="87">
        <v>9.0499999999797409E-2</v>
      </c>
      <c r="N266" s="88">
        <v>220728.342607</v>
      </c>
      <c r="O266" s="98">
        <v>87.22</v>
      </c>
      <c r="P266" s="88">
        <v>192.51927259800001</v>
      </c>
      <c r="Q266" s="89">
        <v>6.4668431236024142E-4</v>
      </c>
      <c r="R266" s="89">
        <v>6.7439063583069679E-5</v>
      </c>
    </row>
    <row r="267" spans="2:18">
      <c r="B267" s="85" t="s">
        <v>3425</v>
      </c>
      <c r="C267" s="86" t="s">
        <v>2980</v>
      </c>
      <c r="D267" s="67" t="s">
        <v>3152</v>
      </c>
      <c r="E267" s="67"/>
      <c r="F267" s="67" t="s">
        <v>663</v>
      </c>
      <c r="G267" s="97">
        <v>42625</v>
      </c>
      <c r="H267" s="67"/>
      <c r="I267" s="88">
        <v>5.5400000000014851</v>
      </c>
      <c r="J267" s="86" t="s">
        <v>670</v>
      </c>
      <c r="K267" s="86" t="s">
        <v>136</v>
      </c>
      <c r="L267" s="87">
        <v>4.4999999999999998E-2</v>
      </c>
      <c r="M267" s="87">
        <v>9.0500000000204167E-2</v>
      </c>
      <c r="N267" s="88">
        <v>61463.700943000003</v>
      </c>
      <c r="O267" s="98">
        <v>87.66</v>
      </c>
      <c r="P267" s="88">
        <v>53.879079797999999</v>
      </c>
      <c r="Q267" s="89">
        <v>1.8098320858778356E-4</v>
      </c>
      <c r="R267" s="89">
        <v>1.8873719182815748E-5</v>
      </c>
    </row>
    <row r="268" spans="2:18">
      <c r="B268" s="85" t="s">
        <v>3425</v>
      </c>
      <c r="C268" s="86" t="s">
        <v>2980</v>
      </c>
      <c r="D268" s="67" t="s">
        <v>3153</v>
      </c>
      <c r="E268" s="67"/>
      <c r="F268" s="67" t="s">
        <v>663</v>
      </c>
      <c r="G268" s="97">
        <v>42716</v>
      </c>
      <c r="H268" s="67"/>
      <c r="I268" s="88">
        <v>5.5400000000455361</v>
      </c>
      <c r="J268" s="86" t="s">
        <v>670</v>
      </c>
      <c r="K268" s="86" t="s">
        <v>136</v>
      </c>
      <c r="L268" s="87">
        <v>4.4999999999999998E-2</v>
      </c>
      <c r="M268" s="87">
        <v>9.0500000000599795E-2</v>
      </c>
      <c r="N268" s="88">
        <v>46500.900939999992</v>
      </c>
      <c r="O268" s="98">
        <v>87.84</v>
      </c>
      <c r="P268" s="88">
        <v>40.846393390999999</v>
      </c>
      <c r="Q268" s="89">
        <v>1.3720559747600641E-4</v>
      </c>
      <c r="R268" s="89">
        <v>1.4308398758532099E-5</v>
      </c>
    </row>
    <row r="269" spans="2:18">
      <c r="B269" s="85" t="s">
        <v>3425</v>
      </c>
      <c r="C269" s="86" t="s">
        <v>2980</v>
      </c>
      <c r="D269" s="67" t="s">
        <v>3154</v>
      </c>
      <c r="E269" s="67"/>
      <c r="F269" s="67" t="s">
        <v>663</v>
      </c>
      <c r="G269" s="97">
        <v>42803</v>
      </c>
      <c r="H269" s="67"/>
      <c r="I269" s="88">
        <v>5.5399999999890639</v>
      </c>
      <c r="J269" s="86" t="s">
        <v>670</v>
      </c>
      <c r="K269" s="86" t="s">
        <v>136</v>
      </c>
      <c r="L269" s="87">
        <v>4.4999999999999998E-2</v>
      </c>
      <c r="M269" s="87">
        <v>9.0499999999825331E-2</v>
      </c>
      <c r="N269" s="88">
        <v>298012.67379500001</v>
      </c>
      <c r="O269" s="98">
        <v>88.37</v>
      </c>
      <c r="P269" s="88">
        <v>263.35380197199999</v>
      </c>
      <c r="Q269" s="89">
        <v>8.8462193959841094E-4</v>
      </c>
      <c r="R269" s="89">
        <v>9.2252238211590614E-5</v>
      </c>
    </row>
    <row r="270" spans="2:18">
      <c r="B270" s="85" t="s">
        <v>3425</v>
      </c>
      <c r="C270" s="86" t="s">
        <v>2980</v>
      </c>
      <c r="D270" s="67" t="s">
        <v>3155</v>
      </c>
      <c r="E270" s="67"/>
      <c r="F270" s="67" t="s">
        <v>663</v>
      </c>
      <c r="G270" s="97">
        <v>42898</v>
      </c>
      <c r="H270" s="67"/>
      <c r="I270" s="88">
        <v>5.5400000000600684</v>
      </c>
      <c r="J270" s="86" t="s">
        <v>670</v>
      </c>
      <c r="K270" s="86" t="s">
        <v>136</v>
      </c>
      <c r="L270" s="87">
        <v>4.4999999999999998E-2</v>
      </c>
      <c r="M270" s="87">
        <v>9.0500000000852343E-2</v>
      </c>
      <c r="N270" s="88">
        <v>56048.547201000008</v>
      </c>
      <c r="O270" s="98">
        <v>87.92</v>
      </c>
      <c r="P270" s="88">
        <v>49.277885375999993</v>
      </c>
      <c r="Q270" s="89">
        <v>1.6552750791598618E-4</v>
      </c>
      <c r="R270" s="89">
        <v>1.7261931235583769E-5</v>
      </c>
    </row>
    <row r="271" spans="2:18">
      <c r="B271" s="85" t="s">
        <v>3425</v>
      </c>
      <c r="C271" s="86" t="s">
        <v>2980</v>
      </c>
      <c r="D271" s="67" t="s">
        <v>3156</v>
      </c>
      <c r="E271" s="67"/>
      <c r="F271" s="67" t="s">
        <v>663</v>
      </c>
      <c r="G271" s="97">
        <v>42989</v>
      </c>
      <c r="H271" s="67"/>
      <c r="I271" s="88">
        <v>5.5400000000378506</v>
      </c>
      <c r="J271" s="86" t="s">
        <v>670</v>
      </c>
      <c r="K271" s="86" t="s">
        <v>136</v>
      </c>
      <c r="L271" s="87">
        <v>4.4999999999999998E-2</v>
      </c>
      <c r="M271" s="87">
        <v>9.0500000000513212E-2</v>
      </c>
      <c r="N271" s="88">
        <v>70628.225090000007</v>
      </c>
      <c r="O271" s="98">
        <v>88.28</v>
      </c>
      <c r="P271" s="88">
        <v>62.350599715999998</v>
      </c>
      <c r="Q271" s="89">
        <v>2.0943957536544836E-4</v>
      </c>
      <c r="R271" s="89">
        <v>2.1841273353811395E-5</v>
      </c>
    </row>
    <row r="272" spans="2:18">
      <c r="B272" s="85" t="s">
        <v>3425</v>
      </c>
      <c r="C272" s="86" t="s">
        <v>2980</v>
      </c>
      <c r="D272" s="67" t="s">
        <v>3157</v>
      </c>
      <c r="E272" s="67"/>
      <c r="F272" s="67" t="s">
        <v>663</v>
      </c>
      <c r="G272" s="97">
        <v>43080</v>
      </c>
      <c r="H272" s="67"/>
      <c r="I272" s="88">
        <v>5.5400000000375291</v>
      </c>
      <c r="J272" s="86" t="s">
        <v>670</v>
      </c>
      <c r="K272" s="86" t="s">
        <v>136</v>
      </c>
      <c r="L272" s="87">
        <v>4.4999999999999998E-2</v>
      </c>
      <c r="M272" s="87">
        <v>9.0500000000469122E-2</v>
      </c>
      <c r="N272" s="88">
        <v>21883.065277999998</v>
      </c>
      <c r="O272" s="98">
        <v>87.67</v>
      </c>
      <c r="P272" s="88">
        <v>19.184884482000001</v>
      </c>
      <c r="Q272" s="89">
        <v>6.444323034015932E-5</v>
      </c>
      <c r="R272" s="89">
        <v>6.7204214256359373E-6</v>
      </c>
    </row>
    <row r="273" spans="2:18">
      <c r="B273" s="85" t="s">
        <v>3425</v>
      </c>
      <c r="C273" s="86" t="s">
        <v>2980</v>
      </c>
      <c r="D273" s="67" t="s">
        <v>3158</v>
      </c>
      <c r="E273" s="67"/>
      <c r="F273" s="67" t="s">
        <v>663</v>
      </c>
      <c r="G273" s="97">
        <v>43171</v>
      </c>
      <c r="H273" s="67"/>
      <c r="I273" s="88">
        <v>5.4299999999459629</v>
      </c>
      <c r="J273" s="86" t="s">
        <v>670</v>
      </c>
      <c r="K273" s="86" t="s">
        <v>136</v>
      </c>
      <c r="L273" s="87">
        <v>4.4999999999999998E-2</v>
      </c>
      <c r="M273" s="87">
        <v>9.1499999998683704E-2</v>
      </c>
      <c r="N273" s="88">
        <v>16350.704937</v>
      </c>
      <c r="O273" s="98">
        <v>88.28</v>
      </c>
      <c r="P273" s="88">
        <v>14.434403046</v>
      </c>
      <c r="Q273" s="89">
        <v>4.8486065224360584E-5</v>
      </c>
      <c r="R273" s="89">
        <v>5.0563385767382192E-6</v>
      </c>
    </row>
    <row r="274" spans="2:18">
      <c r="B274" s="85" t="s">
        <v>3425</v>
      </c>
      <c r="C274" s="86" t="s">
        <v>2980</v>
      </c>
      <c r="D274" s="67" t="s">
        <v>3159</v>
      </c>
      <c r="E274" s="67"/>
      <c r="F274" s="67" t="s">
        <v>663</v>
      </c>
      <c r="G274" s="97">
        <v>43341</v>
      </c>
      <c r="H274" s="67"/>
      <c r="I274" s="88">
        <v>5.5800000000088366</v>
      </c>
      <c r="J274" s="86" t="s">
        <v>670</v>
      </c>
      <c r="K274" s="86" t="s">
        <v>136</v>
      </c>
      <c r="L274" s="87">
        <v>4.4999999999999998E-2</v>
      </c>
      <c r="M274" s="87">
        <v>8.7800000000309297E-2</v>
      </c>
      <c r="N274" s="88">
        <v>41019.959016000001</v>
      </c>
      <c r="O274" s="98">
        <v>88.28</v>
      </c>
      <c r="P274" s="88">
        <v>36.212418696</v>
      </c>
      <c r="Q274" s="89">
        <v>1.2163978581107098E-4</v>
      </c>
      <c r="R274" s="89">
        <v>1.2685127956179777E-5</v>
      </c>
    </row>
    <row r="275" spans="2:18">
      <c r="B275" s="85" t="s">
        <v>3425</v>
      </c>
      <c r="C275" s="86" t="s">
        <v>2980</v>
      </c>
      <c r="D275" s="67" t="s">
        <v>3160</v>
      </c>
      <c r="E275" s="67"/>
      <c r="F275" s="67" t="s">
        <v>663</v>
      </c>
      <c r="G275" s="97">
        <v>43990</v>
      </c>
      <c r="H275" s="67"/>
      <c r="I275" s="88">
        <v>5.5399999999412968</v>
      </c>
      <c r="J275" s="86" t="s">
        <v>670</v>
      </c>
      <c r="K275" s="86" t="s">
        <v>136</v>
      </c>
      <c r="L275" s="87">
        <v>4.4999999999999998E-2</v>
      </c>
      <c r="M275" s="87">
        <v>9.0499999999130318E-2</v>
      </c>
      <c r="N275" s="88">
        <v>42307.471695</v>
      </c>
      <c r="O275" s="98">
        <v>86.97</v>
      </c>
      <c r="P275" s="88">
        <v>36.794807403999997</v>
      </c>
      <c r="Q275" s="89">
        <v>1.2359606601136953E-4</v>
      </c>
      <c r="R275" s="89">
        <v>1.2889137396787239E-5</v>
      </c>
    </row>
    <row r="276" spans="2:18">
      <c r="B276" s="85" t="s">
        <v>3425</v>
      </c>
      <c r="C276" s="86" t="s">
        <v>2980</v>
      </c>
      <c r="D276" s="67" t="s">
        <v>3161</v>
      </c>
      <c r="E276" s="67"/>
      <c r="F276" s="67" t="s">
        <v>663</v>
      </c>
      <c r="G276" s="97">
        <v>41893</v>
      </c>
      <c r="H276" s="67"/>
      <c r="I276" s="88">
        <v>5.5399999999734204</v>
      </c>
      <c r="J276" s="86" t="s">
        <v>670</v>
      </c>
      <c r="K276" s="86" t="s">
        <v>136</v>
      </c>
      <c r="L276" s="87">
        <v>4.4999999999999998E-2</v>
      </c>
      <c r="M276" s="87">
        <v>9.049999999973421E-2</v>
      </c>
      <c r="N276" s="88">
        <v>43304.676191999999</v>
      </c>
      <c r="O276" s="98">
        <v>86.88</v>
      </c>
      <c r="P276" s="88">
        <v>37.623102700000004</v>
      </c>
      <c r="Q276" s="89">
        <v>1.2637836186516423E-4</v>
      </c>
      <c r="R276" s="89">
        <v>1.3179287356210482E-5</v>
      </c>
    </row>
    <row r="277" spans="2:18">
      <c r="B277" s="85" t="s">
        <v>3425</v>
      </c>
      <c r="C277" s="86" t="s">
        <v>2980</v>
      </c>
      <c r="D277" s="67" t="s">
        <v>3162</v>
      </c>
      <c r="E277" s="67"/>
      <c r="F277" s="67" t="s">
        <v>663</v>
      </c>
      <c r="G277" s="97">
        <v>42151</v>
      </c>
      <c r="H277" s="67"/>
      <c r="I277" s="88">
        <v>5.5399999999816041</v>
      </c>
      <c r="J277" s="86" t="s">
        <v>670</v>
      </c>
      <c r="K277" s="86" t="s">
        <v>136</v>
      </c>
      <c r="L277" s="87">
        <v>4.4999999999999998E-2</v>
      </c>
      <c r="M277" s="87">
        <v>9.0499999999734126E-2</v>
      </c>
      <c r="N277" s="88">
        <v>158589.10195800001</v>
      </c>
      <c r="O277" s="98">
        <v>87.75</v>
      </c>
      <c r="P277" s="88">
        <v>139.16194651400002</v>
      </c>
      <c r="Q277" s="89">
        <v>4.6745370722460174E-4</v>
      </c>
      <c r="R277" s="89">
        <v>4.8748113540290222E-5</v>
      </c>
    </row>
    <row r="278" spans="2:18">
      <c r="B278" s="85" t="s">
        <v>3425</v>
      </c>
      <c r="C278" s="86" t="s">
        <v>2980</v>
      </c>
      <c r="D278" s="67" t="s">
        <v>3163</v>
      </c>
      <c r="E278" s="67"/>
      <c r="F278" s="67" t="s">
        <v>663</v>
      </c>
      <c r="G278" s="97">
        <v>42166</v>
      </c>
      <c r="H278" s="67"/>
      <c r="I278" s="88">
        <v>5.5400000000085532</v>
      </c>
      <c r="J278" s="86" t="s">
        <v>670</v>
      </c>
      <c r="K278" s="86" t="s">
        <v>136</v>
      </c>
      <c r="L278" s="87">
        <v>4.4999999999999998E-2</v>
      </c>
      <c r="M278" s="87">
        <v>9.0500000000106925E-2</v>
      </c>
      <c r="N278" s="88">
        <v>149214.91331500001</v>
      </c>
      <c r="O278" s="98">
        <v>87.75</v>
      </c>
      <c r="P278" s="88">
        <v>130.93609547200001</v>
      </c>
      <c r="Q278" s="89">
        <v>4.3982255761091461E-4</v>
      </c>
      <c r="R278" s="89">
        <v>4.5866616618137082E-5</v>
      </c>
    </row>
    <row r="279" spans="2:18">
      <c r="B279" s="85" t="s">
        <v>3425</v>
      </c>
      <c r="C279" s="86" t="s">
        <v>2980</v>
      </c>
      <c r="D279" s="67" t="s">
        <v>3164</v>
      </c>
      <c r="E279" s="67"/>
      <c r="F279" s="67" t="s">
        <v>663</v>
      </c>
      <c r="G279" s="97">
        <v>42257</v>
      </c>
      <c r="H279" s="67"/>
      <c r="I279" s="88">
        <v>5.5400000000277903</v>
      </c>
      <c r="J279" s="86" t="s">
        <v>670</v>
      </c>
      <c r="K279" s="86" t="s">
        <v>136</v>
      </c>
      <c r="L279" s="87">
        <v>4.4999999999999998E-2</v>
      </c>
      <c r="M279" s="87">
        <v>9.0500000000564476E-2</v>
      </c>
      <c r="N279" s="88">
        <v>79293.470960999999</v>
      </c>
      <c r="O279" s="98">
        <v>87.13</v>
      </c>
      <c r="P279" s="88">
        <v>69.088401001999998</v>
      </c>
      <c r="Q279" s="89">
        <v>2.3207227251133465E-4</v>
      </c>
      <c r="R279" s="89">
        <v>2.4201509828865286E-5</v>
      </c>
    </row>
    <row r="280" spans="2:18">
      <c r="B280" s="85" t="s">
        <v>3425</v>
      </c>
      <c r="C280" s="86" t="s">
        <v>2980</v>
      </c>
      <c r="D280" s="67" t="s">
        <v>3165</v>
      </c>
      <c r="E280" s="67"/>
      <c r="F280" s="67" t="s">
        <v>663</v>
      </c>
      <c r="G280" s="97">
        <v>42348</v>
      </c>
      <c r="H280" s="67"/>
      <c r="I280" s="88">
        <v>5.5400000000018297</v>
      </c>
      <c r="J280" s="86" t="s">
        <v>670</v>
      </c>
      <c r="K280" s="86" t="s">
        <v>136</v>
      </c>
      <c r="L280" s="87">
        <v>4.4999999999999998E-2</v>
      </c>
      <c r="M280" s="87">
        <v>9.0499999999970895E-2</v>
      </c>
      <c r="N280" s="88">
        <v>137311.513068</v>
      </c>
      <c r="O280" s="98">
        <v>87.57</v>
      </c>
      <c r="P280" s="88">
        <v>120.243695307</v>
      </c>
      <c r="Q280" s="89">
        <v>4.0390611477964563E-4</v>
      </c>
      <c r="R280" s="89">
        <v>4.2121093144813137E-5</v>
      </c>
    </row>
    <row r="281" spans="2:18">
      <c r="B281" s="85" t="s">
        <v>3425</v>
      </c>
      <c r="C281" s="86" t="s">
        <v>2980</v>
      </c>
      <c r="D281" s="67" t="s">
        <v>3166</v>
      </c>
      <c r="E281" s="67"/>
      <c r="F281" s="67" t="s">
        <v>663</v>
      </c>
      <c r="G281" s="97">
        <v>42439</v>
      </c>
      <c r="H281" s="67"/>
      <c r="I281" s="88">
        <v>5.5400000000108136</v>
      </c>
      <c r="J281" s="86" t="s">
        <v>670</v>
      </c>
      <c r="K281" s="86" t="s">
        <v>136</v>
      </c>
      <c r="L281" s="87">
        <v>4.4999999999999998E-2</v>
      </c>
      <c r="M281" s="87">
        <v>9.0500000000117833E-2</v>
      </c>
      <c r="N281" s="88">
        <v>163082.87046500001</v>
      </c>
      <c r="O281" s="98">
        <v>88.46</v>
      </c>
      <c r="P281" s="88">
        <v>144.26311088600002</v>
      </c>
      <c r="Q281" s="89">
        <v>4.8458883831888809E-4</v>
      </c>
      <c r="R281" s="89">
        <v>5.0535039824545113E-5</v>
      </c>
    </row>
    <row r="282" spans="2:18">
      <c r="B282" s="85" t="s">
        <v>3425</v>
      </c>
      <c r="C282" s="86" t="s">
        <v>2980</v>
      </c>
      <c r="D282" s="67" t="s">
        <v>3167</v>
      </c>
      <c r="E282" s="67"/>
      <c r="F282" s="67" t="s">
        <v>663</v>
      </c>
      <c r="G282" s="97">
        <v>42549</v>
      </c>
      <c r="H282" s="67"/>
      <c r="I282" s="88">
        <v>5.5700000000125574</v>
      </c>
      <c r="J282" s="86" t="s">
        <v>670</v>
      </c>
      <c r="K282" s="86" t="s">
        <v>136</v>
      </c>
      <c r="L282" s="87">
        <v>4.4999999999999998E-2</v>
      </c>
      <c r="M282" s="87">
        <v>8.9200000000262916E-2</v>
      </c>
      <c r="N282" s="88">
        <v>114710.587568</v>
      </c>
      <c r="O282" s="98">
        <v>88.86</v>
      </c>
      <c r="P282" s="88">
        <v>101.931833396</v>
      </c>
      <c r="Q282" s="89">
        <v>3.4239542201550859E-4</v>
      </c>
      <c r="R282" s="89">
        <v>3.5706489541365127E-5</v>
      </c>
    </row>
    <row r="283" spans="2:18">
      <c r="B283" s="85" t="s">
        <v>3425</v>
      </c>
      <c r="C283" s="86" t="s">
        <v>2980</v>
      </c>
      <c r="D283" s="67" t="s">
        <v>3168</v>
      </c>
      <c r="E283" s="67"/>
      <c r="F283" s="67" t="s">
        <v>663</v>
      </c>
      <c r="G283" s="97">
        <v>42604</v>
      </c>
      <c r="H283" s="67"/>
      <c r="I283" s="88">
        <v>5.5400000000197727</v>
      </c>
      <c r="J283" s="86" t="s">
        <v>670</v>
      </c>
      <c r="K283" s="86" t="s">
        <v>136</v>
      </c>
      <c r="L283" s="87">
        <v>4.4999999999999998E-2</v>
      </c>
      <c r="M283" s="87">
        <v>9.0500000000304184E-2</v>
      </c>
      <c r="N283" s="88">
        <v>150004.05955899999</v>
      </c>
      <c r="O283" s="98">
        <v>87.66</v>
      </c>
      <c r="P283" s="88">
        <v>131.49355775999999</v>
      </c>
      <c r="Q283" s="89">
        <v>4.4169510840293223E-4</v>
      </c>
      <c r="R283" s="89">
        <v>4.6061894390477808E-5</v>
      </c>
    </row>
    <row r="284" spans="2:18">
      <c r="B284" s="85" t="s">
        <v>3394</v>
      </c>
      <c r="C284" s="86" t="s">
        <v>2980</v>
      </c>
      <c r="D284" s="67" t="s">
        <v>3054</v>
      </c>
      <c r="E284" s="67"/>
      <c r="F284" s="67" t="s">
        <v>663</v>
      </c>
      <c r="G284" s="97">
        <v>44748</v>
      </c>
      <c r="H284" s="67"/>
      <c r="I284" s="88">
        <v>1.4200000000000457</v>
      </c>
      <c r="J284" s="86" t="s">
        <v>350</v>
      </c>
      <c r="K284" s="86" t="s">
        <v>136</v>
      </c>
      <c r="L284" s="87">
        <v>7.5660000000000005E-2</v>
      </c>
      <c r="M284" s="87">
        <v>7.8400000000003189E-2</v>
      </c>
      <c r="N284" s="88">
        <v>8610448.6674690004</v>
      </c>
      <c r="O284" s="98">
        <v>101.68</v>
      </c>
      <c r="P284" s="88">
        <v>8755.1042111300012</v>
      </c>
      <c r="Q284" s="89">
        <v>2.9408944206013355E-2</v>
      </c>
      <c r="R284" s="89">
        <v>3.0668931042747509E-3</v>
      </c>
    </row>
    <row r="285" spans="2:18">
      <c r="B285" s="90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88"/>
      <c r="O285" s="98"/>
      <c r="P285" s="67"/>
      <c r="Q285" s="89"/>
      <c r="R285" s="67"/>
    </row>
    <row r="286" spans="2:18">
      <c r="B286" s="84" t="s">
        <v>38</v>
      </c>
      <c r="C286" s="80"/>
      <c r="D286" s="79"/>
      <c r="E286" s="79"/>
      <c r="F286" s="79"/>
      <c r="G286" s="95"/>
      <c r="H286" s="79"/>
      <c r="I286" s="82"/>
      <c r="J286" s="80"/>
      <c r="K286" s="80"/>
      <c r="L286" s="81"/>
      <c r="M286" s="81"/>
      <c r="N286" s="82"/>
      <c r="O286" s="96"/>
      <c r="P286" s="82">
        <v>4215.7602695369997</v>
      </c>
      <c r="Q286" s="83">
        <v>1.4161003177452699E-2</v>
      </c>
      <c r="R286" s="83">
        <v>1.4767712397394453E-3</v>
      </c>
    </row>
    <row r="287" spans="2:18">
      <c r="B287" s="85" t="s">
        <v>3426</v>
      </c>
      <c r="C287" s="86" t="s">
        <v>2967</v>
      </c>
      <c r="D287" s="67">
        <v>9915</v>
      </c>
      <c r="E287" s="67"/>
      <c r="F287" s="67" t="s">
        <v>663</v>
      </c>
      <c r="G287" s="97">
        <v>45291</v>
      </c>
      <c r="H287" s="67"/>
      <c r="I287" s="88">
        <v>3</v>
      </c>
      <c r="J287" s="86" t="s">
        <v>581</v>
      </c>
      <c r="K287" s="86" t="s">
        <v>136</v>
      </c>
      <c r="L287" s="87">
        <v>6.5000000000000002E-2</v>
      </c>
      <c r="M287" s="87">
        <v>6.5000000000000002E-2</v>
      </c>
      <c r="N287" s="88">
        <v>3914003.8054599999</v>
      </c>
      <c r="O287" s="98">
        <v>107.70966199999999</v>
      </c>
      <c r="P287" s="88">
        <v>4215.7602695369997</v>
      </c>
      <c r="Q287" s="89">
        <v>1.4161003177452699E-2</v>
      </c>
      <c r="R287" s="89">
        <v>1.4767712397394453E-3</v>
      </c>
    </row>
    <row r="288" spans="2:18">
      <c r="B288" s="90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88"/>
      <c r="O288" s="98"/>
      <c r="P288" s="67"/>
      <c r="Q288" s="89"/>
      <c r="R288" s="67"/>
    </row>
    <row r="289" spans="2:18">
      <c r="B289" s="78" t="s">
        <v>41</v>
      </c>
      <c r="C289" s="80"/>
      <c r="D289" s="79"/>
      <c r="E289" s="79"/>
      <c r="F289" s="79"/>
      <c r="G289" s="95"/>
      <c r="H289" s="79"/>
      <c r="I289" s="82">
        <v>2.1030999438078526</v>
      </c>
      <c r="J289" s="80"/>
      <c r="K289" s="80"/>
      <c r="L289" s="81"/>
      <c r="M289" s="81">
        <v>0.16078012622787832</v>
      </c>
      <c r="N289" s="82"/>
      <c r="O289" s="96"/>
      <c r="P289" s="82">
        <v>97389.832093412013</v>
      </c>
      <c r="Q289" s="83">
        <v>0.32713855474468373</v>
      </c>
      <c r="R289" s="83">
        <v>3.4115436809313622E-2</v>
      </c>
    </row>
    <row r="290" spans="2:18">
      <c r="B290" s="84" t="s">
        <v>39</v>
      </c>
      <c r="C290" s="80"/>
      <c r="D290" s="79"/>
      <c r="E290" s="79"/>
      <c r="F290" s="79"/>
      <c r="G290" s="95"/>
      <c r="H290" s="79"/>
      <c r="I290" s="82">
        <v>2.1030999438078526</v>
      </c>
      <c r="J290" s="80"/>
      <c r="K290" s="80"/>
      <c r="L290" s="81"/>
      <c r="M290" s="81">
        <v>0.16078012622787838</v>
      </c>
      <c r="N290" s="82"/>
      <c r="O290" s="96"/>
      <c r="P290" s="82">
        <v>97389.832093411984</v>
      </c>
      <c r="Q290" s="83">
        <v>0.32713855474468362</v>
      </c>
      <c r="R290" s="83">
        <v>3.4115436809313608E-2</v>
      </c>
    </row>
    <row r="291" spans="2:18">
      <c r="B291" s="85" t="s">
        <v>3427</v>
      </c>
      <c r="C291" s="86" t="s">
        <v>2980</v>
      </c>
      <c r="D291" s="67">
        <v>9645</v>
      </c>
      <c r="E291" s="67"/>
      <c r="F291" s="67" t="s">
        <v>3009</v>
      </c>
      <c r="G291" s="97">
        <v>45114</v>
      </c>
      <c r="H291" s="67" t="s">
        <v>2965</v>
      </c>
      <c r="I291" s="88">
        <v>0.59999999999789655</v>
      </c>
      <c r="J291" s="86" t="s">
        <v>3371</v>
      </c>
      <c r="K291" s="86" t="s">
        <v>2911</v>
      </c>
      <c r="L291" s="87">
        <v>7.7199999999999991E-2</v>
      </c>
      <c r="M291" s="87">
        <v>8.1500000000007913E-2</v>
      </c>
      <c r="N291" s="88">
        <v>527643.69855199999</v>
      </c>
      <c r="O291" s="98">
        <v>101.26</v>
      </c>
      <c r="P291" s="88">
        <v>190.15451773899997</v>
      </c>
      <c r="Q291" s="89">
        <v>6.3874095246044466E-4</v>
      </c>
      <c r="R291" s="89">
        <v>6.6610695331193517E-5</v>
      </c>
    </row>
    <row r="292" spans="2:18">
      <c r="B292" s="85" t="s">
        <v>3427</v>
      </c>
      <c r="C292" s="86" t="s">
        <v>2980</v>
      </c>
      <c r="D292" s="67">
        <v>9722</v>
      </c>
      <c r="E292" s="67"/>
      <c r="F292" s="67" t="s">
        <v>3009</v>
      </c>
      <c r="G292" s="97">
        <v>45169</v>
      </c>
      <c r="H292" s="67" t="s">
        <v>2965</v>
      </c>
      <c r="I292" s="88">
        <v>0.59999999999502895</v>
      </c>
      <c r="J292" s="86" t="s">
        <v>3371</v>
      </c>
      <c r="K292" s="86" t="s">
        <v>2911</v>
      </c>
      <c r="L292" s="87">
        <v>7.7199999999999991E-2</v>
      </c>
      <c r="M292" s="87">
        <v>8.1299999999742759E-2</v>
      </c>
      <c r="N292" s="88">
        <v>223252.33822799998</v>
      </c>
      <c r="O292" s="98">
        <v>101.27</v>
      </c>
      <c r="P292" s="88">
        <v>80.464588638999999</v>
      </c>
      <c r="Q292" s="89">
        <v>2.7028560035137993E-4</v>
      </c>
      <c r="R292" s="89">
        <v>2.8186562499340337E-5</v>
      </c>
    </row>
    <row r="293" spans="2:18">
      <c r="B293" s="85" t="s">
        <v>3427</v>
      </c>
      <c r="C293" s="86" t="s">
        <v>2980</v>
      </c>
      <c r="D293" s="67">
        <v>9788</v>
      </c>
      <c r="E293" s="67"/>
      <c r="F293" s="67" t="s">
        <v>3009</v>
      </c>
      <c r="G293" s="97">
        <v>45198</v>
      </c>
      <c r="H293" s="67" t="s">
        <v>2965</v>
      </c>
      <c r="I293" s="88">
        <v>0.60999999999946308</v>
      </c>
      <c r="J293" s="86" t="s">
        <v>3371</v>
      </c>
      <c r="K293" s="86" t="s">
        <v>2911</v>
      </c>
      <c r="L293" s="87">
        <v>7.7499999999999999E-2</v>
      </c>
      <c r="M293" s="87">
        <v>8.0700000000069771E-2</v>
      </c>
      <c r="N293" s="88">
        <v>155076.355519</v>
      </c>
      <c r="O293" s="98">
        <v>101.26</v>
      </c>
      <c r="P293" s="88">
        <v>55.887090223000008</v>
      </c>
      <c r="Q293" s="89">
        <v>1.877282415571052E-4</v>
      </c>
      <c r="R293" s="89">
        <v>1.9577120670363488E-5</v>
      </c>
    </row>
    <row r="294" spans="2:18">
      <c r="B294" s="85" t="s">
        <v>3427</v>
      </c>
      <c r="C294" s="86" t="s">
        <v>2980</v>
      </c>
      <c r="D294" s="67">
        <v>9813</v>
      </c>
      <c r="E294" s="67"/>
      <c r="F294" s="67" t="s">
        <v>3009</v>
      </c>
      <c r="G294" s="97">
        <v>45229</v>
      </c>
      <c r="H294" s="67" t="s">
        <v>2965</v>
      </c>
      <c r="I294" s="88">
        <v>0.60000000001188358</v>
      </c>
      <c r="J294" s="86" t="s">
        <v>3371</v>
      </c>
      <c r="K294" s="86" t="s">
        <v>2911</v>
      </c>
      <c r="L294" s="87">
        <v>7.7199999999999991E-2</v>
      </c>
      <c r="M294" s="87">
        <v>8.1500000000252537E-2</v>
      </c>
      <c r="N294" s="88">
        <v>93381.892038000005</v>
      </c>
      <c r="O294" s="98">
        <v>101.28</v>
      </c>
      <c r="P294" s="88">
        <v>33.660018401000002</v>
      </c>
      <c r="Q294" s="89">
        <v>1.1306611312175655E-4</v>
      </c>
      <c r="R294" s="89">
        <v>1.1791027934602307E-5</v>
      </c>
    </row>
    <row r="295" spans="2:18">
      <c r="B295" s="85" t="s">
        <v>3427</v>
      </c>
      <c r="C295" s="86" t="s">
        <v>2980</v>
      </c>
      <c r="D295" s="67">
        <v>9848</v>
      </c>
      <c r="E295" s="67"/>
      <c r="F295" s="67" t="s">
        <v>3009</v>
      </c>
      <c r="G295" s="97">
        <v>45267</v>
      </c>
      <c r="H295" s="67" t="s">
        <v>2965</v>
      </c>
      <c r="I295" s="88">
        <v>0.60000000002680287</v>
      </c>
      <c r="J295" s="86" t="s">
        <v>3371</v>
      </c>
      <c r="K295" s="86" t="s">
        <v>2911</v>
      </c>
      <c r="L295" s="87">
        <v>7.6700000000000004E-2</v>
      </c>
      <c r="M295" s="87">
        <v>8.2799999998606266E-2</v>
      </c>
      <c r="N295" s="88">
        <v>20884.896199999999</v>
      </c>
      <c r="O295" s="98">
        <v>100.39</v>
      </c>
      <c r="P295" s="88">
        <v>7.4619229429999994</v>
      </c>
      <c r="Q295" s="89">
        <v>2.5065067212025155E-5</v>
      </c>
      <c r="R295" s="89">
        <v>2.6138946455284453E-6</v>
      </c>
    </row>
    <row r="296" spans="2:18">
      <c r="B296" s="85" t="s">
        <v>3428</v>
      </c>
      <c r="C296" s="86" t="s">
        <v>2980</v>
      </c>
      <c r="D296" s="67">
        <v>8763</v>
      </c>
      <c r="E296" s="67"/>
      <c r="F296" s="67" t="s">
        <v>3009</v>
      </c>
      <c r="G296" s="97">
        <v>44529</v>
      </c>
      <c r="H296" s="67" t="s">
        <v>2965</v>
      </c>
      <c r="I296" s="88">
        <v>0.5999999999997826</v>
      </c>
      <c r="J296" s="86" t="s">
        <v>3371</v>
      </c>
      <c r="K296" s="86" t="s">
        <v>2911</v>
      </c>
      <c r="L296" s="87">
        <v>7.7199999999999991E-2</v>
      </c>
      <c r="M296" s="87">
        <v>7.9899999999996127E-2</v>
      </c>
      <c r="N296" s="88">
        <v>5101217.3429840002</v>
      </c>
      <c r="O296" s="98">
        <v>101.35</v>
      </c>
      <c r="P296" s="88">
        <v>1840.0327355289999</v>
      </c>
      <c r="Q296" s="89">
        <v>6.1807853740471E-3</v>
      </c>
      <c r="R296" s="89">
        <v>6.4455928474954649E-4</v>
      </c>
    </row>
    <row r="297" spans="2:18">
      <c r="B297" s="85" t="s">
        <v>3428</v>
      </c>
      <c r="C297" s="86" t="s">
        <v>2980</v>
      </c>
      <c r="D297" s="67">
        <v>9327</v>
      </c>
      <c r="E297" s="67"/>
      <c r="F297" s="67" t="s">
        <v>3009</v>
      </c>
      <c r="G297" s="97">
        <v>44880</v>
      </c>
      <c r="H297" s="67" t="s">
        <v>2965</v>
      </c>
      <c r="I297" s="88">
        <v>0.5999999999961122</v>
      </c>
      <c r="J297" s="86" t="s">
        <v>3371</v>
      </c>
      <c r="K297" s="86" t="s">
        <v>141</v>
      </c>
      <c r="L297" s="87">
        <v>7.1160000000000001E-2</v>
      </c>
      <c r="M297" s="87">
        <v>6.9599999999782294E-2</v>
      </c>
      <c r="N297" s="88">
        <v>139832.78182400001</v>
      </c>
      <c r="O297" s="98">
        <v>101.43</v>
      </c>
      <c r="P297" s="88">
        <v>51.442609822000001</v>
      </c>
      <c r="Q297" s="89">
        <v>1.7279895311167858E-4</v>
      </c>
      <c r="R297" s="89">
        <v>1.8020229288467316E-5</v>
      </c>
    </row>
    <row r="298" spans="2:18">
      <c r="B298" s="85" t="s">
        <v>3428</v>
      </c>
      <c r="C298" s="86" t="s">
        <v>2980</v>
      </c>
      <c r="D298" s="67">
        <v>9474</v>
      </c>
      <c r="E298" s="67"/>
      <c r="F298" s="67" t="s">
        <v>3009</v>
      </c>
      <c r="G298" s="97">
        <v>44977</v>
      </c>
      <c r="H298" s="67" t="s">
        <v>2965</v>
      </c>
      <c r="I298" s="88">
        <v>0.60000000001004272</v>
      </c>
      <c r="J298" s="86" t="s">
        <v>3371</v>
      </c>
      <c r="K298" s="86" t="s">
        <v>141</v>
      </c>
      <c r="L298" s="87">
        <v>7.1160000000000001E-2</v>
      </c>
      <c r="M298" s="87">
        <v>6.9599999998654252E-2</v>
      </c>
      <c r="N298" s="88">
        <v>54132.690737999998</v>
      </c>
      <c r="O298" s="98">
        <v>101.43</v>
      </c>
      <c r="P298" s="88">
        <v>19.914692533</v>
      </c>
      <c r="Q298" s="89">
        <v>6.6894701360421238E-5</v>
      </c>
      <c r="R298" s="89">
        <v>6.9760715270031727E-6</v>
      </c>
    </row>
    <row r="299" spans="2:18">
      <c r="B299" s="85" t="s">
        <v>3428</v>
      </c>
      <c r="C299" s="86" t="s">
        <v>2980</v>
      </c>
      <c r="D299" s="67">
        <v>9571</v>
      </c>
      <c r="E299" s="67"/>
      <c r="F299" s="67" t="s">
        <v>3009</v>
      </c>
      <c r="G299" s="97">
        <v>45069</v>
      </c>
      <c r="H299" s="67" t="s">
        <v>2965</v>
      </c>
      <c r="I299" s="88">
        <v>0.59999999998775877</v>
      </c>
      <c r="J299" s="86" t="s">
        <v>3371</v>
      </c>
      <c r="K299" s="86" t="s">
        <v>141</v>
      </c>
      <c r="L299" s="87">
        <v>7.1160000000000001E-2</v>
      </c>
      <c r="M299" s="87">
        <v>6.9599999999314488E-2</v>
      </c>
      <c r="N299" s="88">
        <v>88820.822862000001</v>
      </c>
      <c r="O299" s="98">
        <v>101.43</v>
      </c>
      <c r="P299" s="88">
        <v>32.675992493999992</v>
      </c>
      <c r="Q299" s="89">
        <v>1.0976070837746513E-4</v>
      </c>
      <c r="R299" s="89">
        <v>1.1446325896130908E-5</v>
      </c>
    </row>
    <row r="300" spans="2:18">
      <c r="B300" s="85" t="s">
        <v>3428</v>
      </c>
      <c r="C300" s="86" t="s">
        <v>2980</v>
      </c>
      <c r="D300" s="67">
        <v>9849</v>
      </c>
      <c r="E300" s="67"/>
      <c r="F300" s="67" t="s">
        <v>3009</v>
      </c>
      <c r="G300" s="97">
        <v>45267</v>
      </c>
      <c r="H300" s="67" t="s">
        <v>2965</v>
      </c>
      <c r="I300" s="88">
        <v>0.59999999999309461</v>
      </c>
      <c r="J300" s="86" t="s">
        <v>3371</v>
      </c>
      <c r="K300" s="86" t="s">
        <v>141</v>
      </c>
      <c r="L300" s="87">
        <v>7.0110000000000006E-2</v>
      </c>
      <c r="M300" s="87">
        <v>7.0299999999841156E-2</v>
      </c>
      <c r="N300" s="88">
        <v>79338.599881000002</v>
      </c>
      <c r="O300" s="98">
        <v>100.65</v>
      </c>
      <c r="P300" s="88">
        <v>28.963153482000006</v>
      </c>
      <c r="Q300" s="89">
        <v>9.7289049249637988E-5</v>
      </c>
      <c r="R300" s="89">
        <v>1.0145726829736088E-5</v>
      </c>
    </row>
    <row r="301" spans="2:18">
      <c r="B301" s="85" t="s">
        <v>3429</v>
      </c>
      <c r="C301" s="86" t="s">
        <v>2980</v>
      </c>
      <c r="D301" s="67">
        <v>9382</v>
      </c>
      <c r="E301" s="67"/>
      <c r="F301" s="67" t="s">
        <v>3009</v>
      </c>
      <c r="G301" s="97">
        <v>44341</v>
      </c>
      <c r="H301" s="67" t="s">
        <v>2965</v>
      </c>
      <c r="I301" s="88">
        <v>0.2299999999997217</v>
      </c>
      <c r="J301" s="86" t="s">
        <v>3371</v>
      </c>
      <c r="K301" s="86" t="s">
        <v>135</v>
      </c>
      <c r="L301" s="87">
        <v>7.9724000000000003E-2</v>
      </c>
      <c r="M301" s="87">
        <v>8.8599999999981846E-2</v>
      </c>
      <c r="N301" s="88">
        <v>524285.70309000002</v>
      </c>
      <c r="O301" s="98">
        <v>100.14</v>
      </c>
      <c r="P301" s="88">
        <v>1904.2463992109999</v>
      </c>
      <c r="Q301" s="89">
        <v>6.3964830981343736E-3</v>
      </c>
      <c r="R301" s="89">
        <v>6.6705318517579009E-4</v>
      </c>
    </row>
    <row r="302" spans="2:18">
      <c r="B302" s="85" t="s">
        <v>3429</v>
      </c>
      <c r="C302" s="86" t="s">
        <v>2980</v>
      </c>
      <c r="D302" s="67">
        <v>9410</v>
      </c>
      <c r="E302" s="67"/>
      <c r="F302" s="67" t="s">
        <v>3009</v>
      </c>
      <c r="G302" s="97">
        <v>44946</v>
      </c>
      <c r="H302" s="67" t="s">
        <v>2965</v>
      </c>
      <c r="I302" s="88">
        <v>0.23000000006778329</v>
      </c>
      <c r="J302" s="86" t="s">
        <v>3371</v>
      </c>
      <c r="K302" s="86" t="s">
        <v>135</v>
      </c>
      <c r="L302" s="87">
        <v>7.9724000000000003E-2</v>
      </c>
      <c r="M302" s="87">
        <v>8.8600000002861973E-2</v>
      </c>
      <c r="N302" s="88">
        <v>1462.2611059999999</v>
      </c>
      <c r="O302" s="98">
        <v>100.14</v>
      </c>
      <c r="P302" s="88">
        <v>5.3110463679999995</v>
      </c>
      <c r="Q302" s="89">
        <v>1.7840137883624628E-5</v>
      </c>
      <c r="R302" s="89">
        <v>1.8604474703791506E-6</v>
      </c>
    </row>
    <row r="303" spans="2:18">
      <c r="B303" s="85" t="s">
        <v>3429</v>
      </c>
      <c r="C303" s="86" t="s">
        <v>2980</v>
      </c>
      <c r="D303" s="67">
        <v>9460</v>
      </c>
      <c r="E303" s="67"/>
      <c r="F303" s="67" t="s">
        <v>3009</v>
      </c>
      <c r="G303" s="97">
        <v>44978</v>
      </c>
      <c r="H303" s="67" t="s">
        <v>2965</v>
      </c>
      <c r="I303" s="88">
        <v>0.23000000005377033</v>
      </c>
      <c r="J303" s="86" t="s">
        <v>3371</v>
      </c>
      <c r="K303" s="86" t="s">
        <v>135</v>
      </c>
      <c r="L303" s="87">
        <v>7.9724000000000003E-2</v>
      </c>
      <c r="M303" s="87">
        <v>8.8599999997214962E-2</v>
      </c>
      <c r="N303" s="88">
        <v>1996.947807</v>
      </c>
      <c r="O303" s="98">
        <v>100.14</v>
      </c>
      <c r="P303" s="88">
        <v>7.2530698070000001</v>
      </c>
      <c r="Q303" s="89">
        <v>2.4363516427961772E-5</v>
      </c>
      <c r="R303" s="89">
        <v>2.5407338667235198E-6</v>
      </c>
    </row>
    <row r="304" spans="2:18">
      <c r="B304" s="85" t="s">
        <v>3429</v>
      </c>
      <c r="C304" s="86" t="s">
        <v>2980</v>
      </c>
      <c r="D304" s="67">
        <v>9511</v>
      </c>
      <c r="E304" s="67"/>
      <c r="F304" s="67" t="s">
        <v>3009</v>
      </c>
      <c r="G304" s="97">
        <v>45005</v>
      </c>
      <c r="H304" s="67" t="s">
        <v>2965</v>
      </c>
      <c r="I304" s="88">
        <v>0.23000000006106872</v>
      </c>
      <c r="J304" s="86" t="s">
        <v>3371</v>
      </c>
      <c r="K304" s="86" t="s">
        <v>135</v>
      </c>
      <c r="L304" s="87">
        <v>7.9660000000000009E-2</v>
      </c>
      <c r="M304" s="87">
        <v>8.8600000010248939E-2</v>
      </c>
      <c r="N304" s="88">
        <v>1036.939738</v>
      </c>
      <c r="O304" s="98">
        <v>100.14</v>
      </c>
      <c r="P304" s="88">
        <v>3.7662456990000002</v>
      </c>
      <c r="Q304" s="89">
        <v>1.2651055539375821E-5</v>
      </c>
      <c r="R304" s="89">
        <v>1.3193073074542787E-6</v>
      </c>
    </row>
    <row r="305" spans="2:18">
      <c r="B305" s="85" t="s">
        <v>3429</v>
      </c>
      <c r="C305" s="86" t="s">
        <v>2980</v>
      </c>
      <c r="D305" s="67">
        <v>9540</v>
      </c>
      <c r="E305" s="67"/>
      <c r="F305" s="67" t="s">
        <v>3009</v>
      </c>
      <c r="G305" s="97">
        <v>45036</v>
      </c>
      <c r="H305" s="67" t="s">
        <v>2965</v>
      </c>
      <c r="I305" s="88">
        <v>0.23000000000436005</v>
      </c>
      <c r="J305" s="86" t="s">
        <v>3371</v>
      </c>
      <c r="K305" s="86" t="s">
        <v>135</v>
      </c>
      <c r="L305" s="87">
        <v>7.9724000000000003E-2</v>
      </c>
      <c r="M305" s="87">
        <v>8.8600000001395202E-2</v>
      </c>
      <c r="N305" s="88">
        <v>3788.8485430000001</v>
      </c>
      <c r="O305" s="98">
        <v>100.14</v>
      </c>
      <c r="P305" s="88">
        <v>13.761392378</v>
      </c>
      <c r="Q305" s="89">
        <v>4.6225380176191498E-5</v>
      </c>
      <c r="R305" s="89">
        <v>4.8205844695319794E-6</v>
      </c>
    </row>
    <row r="306" spans="2:18">
      <c r="B306" s="85" t="s">
        <v>3429</v>
      </c>
      <c r="C306" s="86" t="s">
        <v>2980</v>
      </c>
      <c r="D306" s="67">
        <v>9562</v>
      </c>
      <c r="E306" s="67"/>
      <c r="F306" s="67" t="s">
        <v>3009</v>
      </c>
      <c r="G306" s="97">
        <v>45068</v>
      </c>
      <c r="H306" s="67" t="s">
        <v>2965</v>
      </c>
      <c r="I306" s="88">
        <v>0.22999999997176249</v>
      </c>
      <c r="J306" s="86" t="s">
        <v>3371</v>
      </c>
      <c r="K306" s="86" t="s">
        <v>135</v>
      </c>
      <c r="L306" s="87">
        <v>7.9724000000000003E-2</v>
      </c>
      <c r="M306" s="87">
        <v>8.8599999999704165E-2</v>
      </c>
      <c r="N306" s="88">
        <v>2047.567137</v>
      </c>
      <c r="O306" s="98">
        <v>100.14</v>
      </c>
      <c r="P306" s="88">
        <v>7.4369227269999998</v>
      </c>
      <c r="Q306" s="89">
        <v>2.4981089918351414E-5</v>
      </c>
      <c r="R306" s="89">
        <v>2.6051371266906563E-6</v>
      </c>
    </row>
    <row r="307" spans="2:18">
      <c r="B307" s="85" t="s">
        <v>3429</v>
      </c>
      <c r="C307" s="86" t="s">
        <v>2980</v>
      </c>
      <c r="D307" s="67">
        <v>9603</v>
      </c>
      <c r="E307" s="67"/>
      <c r="F307" s="67" t="s">
        <v>3009</v>
      </c>
      <c r="G307" s="97">
        <v>45097</v>
      </c>
      <c r="H307" s="67" t="s">
        <v>2965</v>
      </c>
      <c r="I307" s="88">
        <v>0.2299999999190718</v>
      </c>
      <c r="J307" s="86" t="s">
        <v>3371</v>
      </c>
      <c r="K307" s="86" t="s">
        <v>135</v>
      </c>
      <c r="L307" s="87">
        <v>7.9724000000000003E-2</v>
      </c>
      <c r="M307" s="87">
        <v>8.8599999999070173E-2</v>
      </c>
      <c r="N307" s="88">
        <v>1598.9786160000001</v>
      </c>
      <c r="O307" s="98">
        <v>100.14</v>
      </c>
      <c r="P307" s="88">
        <v>5.8076145889999999</v>
      </c>
      <c r="Q307" s="89">
        <v>1.9508141685030377E-5</v>
      </c>
      <c r="R307" s="89">
        <v>2.0343941894656982E-6</v>
      </c>
    </row>
    <row r="308" spans="2:18">
      <c r="B308" s="85" t="s">
        <v>3429</v>
      </c>
      <c r="C308" s="86" t="s">
        <v>2980</v>
      </c>
      <c r="D308" s="67">
        <v>9659</v>
      </c>
      <c r="E308" s="67"/>
      <c r="F308" s="67" t="s">
        <v>3009</v>
      </c>
      <c r="G308" s="97">
        <v>45159</v>
      </c>
      <c r="H308" s="67" t="s">
        <v>2965</v>
      </c>
      <c r="I308" s="88">
        <v>0.23000000002666196</v>
      </c>
      <c r="J308" s="86" t="s">
        <v>3371</v>
      </c>
      <c r="K308" s="86" t="s">
        <v>135</v>
      </c>
      <c r="L308" s="87">
        <v>7.9724000000000003E-2</v>
      </c>
      <c r="M308" s="87">
        <v>8.8599999999410636E-2</v>
      </c>
      <c r="N308" s="88">
        <v>3924.0600490000002</v>
      </c>
      <c r="O308" s="98">
        <v>100.14</v>
      </c>
      <c r="P308" s="88">
        <v>14.252490794</v>
      </c>
      <c r="Q308" s="89">
        <v>4.7875010559510655E-5</v>
      </c>
      <c r="R308" s="89">
        <v>4.9926151283602263E-6</v>
      </c>
    </row>
    <row r="309" spans="2:18">
      <c r="B309" s="85" t="s">
        <v>3429</v>
      </c>
      <c r="C309" s="86" t="s">
        <v>2980</v>
      </c>
      <c r="D309" s="67">
        <v>9749</v>
      </c>
      <c r="E309" s="67"/>
      <c r="F309" s="67" t="s">
        <v>3009</v>
      </c>
      <c r="G309" s="97">
        <v>45189</v>
      </c>
      <c r="H309" s="67" t="s">
        <v>2965</v>
      </c>
      <c r="I309" s="88">
        <v>0.22999999996245307</v>
      </c>
      <c r="J309" s="86" t="s">
        <v>3371</v>
      </c>
      <c r="K309" s="86" t="s">
        <v>135</v>
      </c>
      <c r="L309" s="87">
        <v>7.9724000000000003E-2</v>
      </c>
      <c r="M309" s="87">
        <v>8.8600000005367802E-2</v>
      </c>
      <c r="N309" s="88">
        <v>1979.8598099999999</v>
      </c>
      <c r="O309" s="98">
        <v>100.14</v>
      </c>
      <c r="P309" s="88">
        <v>7.1910048490000005</v>
      </c>
      <c r="Q309" s="89">
        <v>2.4155036341037142E-5</v>
      </c>
      <c r="R309" s="89">
        <v>2.5189926530135422E-6</v>
      </c>
    </row>
    <row r="310" spans="2:18">
      <c r="B310" s="85" t="s">
        <v>3429</v>
      </c>
      <c r="C310" s="86" t="s">
        <v>2980</v>
      </c>
      <c r="D310" s="67">
        <v>9805</v>
      </c>
      <c r="E310" s="67"/>
      <c r="F310" s="67" t="s">
        <v>3009</v>
      </c>
      <c r="G310" s="97">
        <v>45219</v>
      </c>
      <c r="H310" s="67" t="s">
        <v>2965</v>
      </c>
      <c r="I310" s="88">
        <v>0.23000000001230189</v>
      </c>
      <c r="J310" s="86" t="s">
        <v>3371</v>
      </c>
      <c r="K310" s="86" t="s">
        <v>135</v>
      </c>
      <c r="L310" s="87">
        <v>7.9724000000000003E-2</v>
      </c>
      <c r="M310" s="87">
        <v>8.8600000001886309E-2</v>
      </c>
      <c r="N310" s="88">
        <v>2014.2530400000001</v>
      </c>
      <c r="O310" s="98">
        <v>100.14</v>
      </c>
      <c r="P310" s="88">
        <v>7.3159238169999998</v>
      </c>
      <c r="Q310" s="89">
        <v>2.4574646990047406E-5</v>
      </c>
      <c r="R310" s="89">
        <v>2.5627514835555339E-6</v>
      </c>
    </row>
    <row r="311" spans="2:18">
      <c r="B311" s="85" t="s">
        <v>3429</v>
      </c>
      <c r="C311" s="86" t="s">
        <v>2980</v>
      </c>
      <c r="D311" s="67">
        <v>9824</v>
      </c>
      <c r="E311" s="67"/>
      <c r="F311" s="67" t="s">
        <v>3009</v>
      </c>
      <c r="G311" s="97">
        <v>45250</v>
      </c>
      <c r="H311" s="67" t="s">
        <v>2965</v>
      </c>
      <c r="I311" s="88">
        <v>0.2300000000018376</v>
      </c>
      <c r="J311" s="86" t="s">
        <v>3371</v>
      </c>
      <c r="K311" s="86" t="s">
        <v>135</v>
      </c>
      <c r="L311" s="87">
        <v>7.9724000000000003E-2</v>
      </c>
      <c r="M311" s="87">
        <v>8.8599999994156492E-2</v>
      </c>
      <c r="N311" s="88">
        <v>1498.2960189999999</v>
      </c>
      <c r="O311" s="98">
        <v>100.14</v>
      </c>
      <c r="P311" s="88">
        <v>5.4419278130000004</v>
      </c>
      <c r="Q311" s="89">
        <v>1.8279776866872168E-5</v>
      </c>
      <c r="R311" s="89">
        <v>1.9062949430611702E-6</v>
      </c>
    </row>
    <row r="312" spans="2:18">
      <c r="B312" s="85" t="s">
        <v>3430</v>
      </c>
      <c r="C312" s="86" t="s">
        <v>2967</v>
      </c>
      <c r="D312" s="67">
        <v>6211</v>
      </c>
      <c r="E312" s="67"/>
      <c r="F312" s="67" t="s">
        <v>470</v>
      </c>
      <c r="G312" s="97">
        <v>43186</v>
      </c>
      <c r="H312" s="67" t="s">
        <v>329</v>
      </c>
      <c r="I312" s="88">
        <v>3.3300000000000898</v>
      </c>
      <c r="J312" s="86" t="s">
        <v>670</v>
      </c>
      <c r="K312" s="86" t="s">
        <v>135</v>
      </c>
      <c r="L312" s="87">
        <v>4.8000000000000001E-2</v>
      </c>
      <c r="M312" s="87">
        <v>6.0100000000001569E-2</v>
      </c>
      <c r="N312" s="88">
        <v>1322727.0829759999</v>
      </c>
      <c r="O312" s="98">
        <v>97.74</v>
      </c>
      <c r="P312" s="88">
        <v>4689.1071168259996</v>
      </c>
      <c r="Q312" s="89">
        <v>1.5751004928010709E-2</v>
      </c>
      <c r="R312" s="89">
        <v>1.6425835643986235E-3</v>
      </c>
    </row>
    <row r="313" spans="2:18">
      <c r="B313" s="85" t="s">
        <v>3430</v>
      </c>
      <c r="C313" s="86" t="s">
        <v>2967</v>
      </c>
      <c r="D313" s="67">
        <v>6831</v>
      </c>
      <c r="E313" s="67"/>
      <c r="F313" s="67" t="s">
        <v>470</v>
      </c>
      <c r="G313" s="97">
        <v>43552</v>
      </c>
      <c r="H313" s="67" t="s">
        <v>329</v>
      </c>
      <c r="I313" s="88">
        <v>3.3300000000003629</v>
      </c>
      <c r="J313" s="86" t="s">
        <v>670</v>
      </c>
      <c r="K313" s="86" t="s">
        <v>135</v>
      </c>
      <c r="L313" s="87">
        <v>4.5999999999999999E-2</v>
      </c>
      <c r="M313" s="87">
        <v>6.4400000000006286E-2</v>
      </c>
      <c r="N313" s="88">
        <v>659679.99089999998</v>
      </c>
      <c r="O313" s="98">
        <v>95.72</v>
      </c>
      <c r="P313" s="88">
        <v>2290.2534092489996</v>
      </c>
      <c r="Q313" s="89">
        <v>7.6931048570057494E-3</v>
      </c>
      <c r="R313" s="89">
        <v>8.0227056337470247E-4</v>
      </c>
    </row>
    <row r="314" spans="2:18">
      <c r="B314" s="85" t="s">
        <v>3430</v>
      </c>
      <c r="C314" s="86" t="s">
        <v>2967</v>
      </c>
      <c r="D314" s="67">
        <v>7598</v>
      </c>
      <c r="E314" s="67"/>
      <c r="F314" s="67" t="s">
        <v>470</v>
      </c>
      <c r="G314" s="97">
        <v>43942</v>
      </c>
      <c r="H314" s="67" t="s">
        <v>329</v>
      </c>
      <c r="I314" s="88">
        <v>3.2599999999998621</v>
      </c>
      <c r="J314" s="86" t="s">
        <v>670</v>
      </c>
      <c r="K314" s="86" t="s">
        <v>135</v>
      </c>
      <c r="L314" s="87">
        <v>5.4400000000000004E-2</v>
      </c>
      <c r="M314" s="87">
        <v>7.5999999999999138E-2</v>
      </c>
      <c r="N314" s="88">
        <v>670348.04612499999</v>
      </c>
      <c r="O314" s="98">
        <v>95.24</v>
      </c>
      <c r="P314" s="88">
        <v>2315.620083582</v>
      </c>
      <c r="Q314" s="89">
        <v>7.7783131072060099E-3</v>
      </c>
      <c r="R314" s="89">
        <v>8.1115645173355968E-4</v>
      </c>
    </row>
    <row r="315" spans="2:18">
      <c r="B315" s="85" t="s">
        <v>3431</v>
      </c>
      <c r="C315" s="86" t="s">
        <v>2980</v>
      </c>
      <c r="D315" s="67">
        <v>9459</v>
      </c>
      <c r="E315" s="67"/>
      <c r="F315" s="67" t="s">
        <v>314</v>
      </c>
      <c r="G315" s="97">
        <v>44195</v>
      </c>
      <c r="H315" s="67" t="s">
        <v>2965</v>
      </c>
      <c r="I315" s="88">
        <v>2.61</v>
      </c>
      <c r="J315" s="86" t="s">
        <v>3371</v>
      </c>
      <c r="K315" s="86" t="s">
        <v>138</v>
      </c>
      <c r="L315" s="87">
        <v>7.3550000000000004E-2</v>
      </c>
      <c r="M315" s="87">
        <v>7.4099999999999999E-2</v>
      </c>
      <c r="N315" s="88">
        <v>207393.51</v>
      </c>
      <c r="O315" s="98">
        <v>100.53</v>
      </c>
      <c r="P315" s="88">
        <v>963.42390999999998</v>
      </c>
      <c r="Q315" s="89">
        <v>3.2362013441153913E-3</v>
      </c>
      <c r="R315" s="89">
        <v>3.3748520575188672E-4</v>
      </c>
    </row>
    <row r="316" spans="2:18">
      <c r="B316" s="85" t="s">
        <v>3431</v>
      </c>
      <c r="C316" s="86" t="s">
        <v>2980</v>
      </c>
      <c r="D316" s="67">
        <v>9448</v>
      </c>
      <c r="E316" s="67"/>
      <c r="F316" s="67" t="s">
        <v>314</v>
      </c>
      <c r="G316" s="97">
        <v>43788</v>
      </c>
      <c r="H316" s="67" t="s">
        <v>2965</v>
      </c>
      <c r="I316" s="88">
        <v>2.67</v>
      </c>
      <c r="J316" s="86" t="s">
        <v>3371</v>
      </c>
      <c r="K316" s="86" t="s">
        <v>137</v>
      </c>
      <c r="L316" s="87">
        <v>6.0560000000000003E-2</v>
      </c>
      <c r="M316" s="87">
        <v>6.0699999999999997E-2</v>
      </c>
      <c r="N316" s="88">
        <v>799787.66</v>
      </c>
      <c r="O316" s="98">
        <v>100.52</v>
      </c>
      <c r="P316" s="88">
        <v>3225.1118900000001</v>
      </c>
      <c r="Q316" s="89">
        <v>1.0833353132517263E-2</v>
      </c>
      <c r="R316" s="89">
        <v>1.1297493641916217E-3</v>
      </c>
    </row>
    <row r="317" spans="2:18">
      <c r="B317" s="85" t="s">
        <v>3431</v>
      </c>
      <c r="C317" s="86" t="s">
        <v>2980</v>
      </c>
      <c r="D317" s="67">
        <v>9617</v>
      </c>
      <c r="E317" s="67"/>
      <c r="F317" s="67" t="s">
        <v>314</v>
      </c>
      <c r="G317" s="97">
        <v>45099</v>
      </c>
      <c r="H317" s="67" t="s">
        <v>2965</v>
      </c>
      <c r="I317" s="88">
        <v>2.6700000000000004</v>
      </c>
      <c r="J317" s="86" t="s">
        <v>3371</v>
      </c>
      <c r="K317" s="86" t="s">
        <v>137</v>
      </c>
      <c r="L317" s="87">
        <v>6.0560000000000003E-2</v>
      </c>
      <c r="M317" s="87">
        <v>5.96E-2</v>
      </c>
      <c r="N317" s="88">
        <v>13929.37</v>
      </c>
      <c r="O317" s="98">
        <v>100.8</v>
      </c>
      <c r="P317" s="88">
        <v>56.326070000000001</v>
      </c>
      <c r="Q317" s="89">
        <v>1.8920280216290006E-4</v>
      </c>
      <c r="R317" s="89">
        <v>1.9730894288418867E-5</v>
      </c>
    </row>
    <row r="318" spans="2:18">
      <c r="B318" s="85" t="s">
        <v>3431</v>
      </c>
      <c r="C318" s="86" t="s">
        <v>2980</v>
      </c>
      <c r="D318" s="67">
        <v>9802</v>
      </c>
      <c r="E318" s="67"/>
      <c r="F318" s="67" t="s">
        <v>314</v>
      </c>
      <c r="G318" s="97">
        <v>45210</v>
      </c>
      <c r="H318" s="67" t="s">
        <v>2965</v>
      </c>
      <c r="I318" s="88">
        <v>2.6700000000000004</v>
      </c>
      <c r="J318" s="86" t="s">
        <v>3371</v>
      </c>
      <c r="K318" s="86" t="s">
        <v>137</v>
      </c>
      <c r="L318" s="87">
        <v>6.0560000000000003E-2</v>
      </c>
      <c r="M318" s="87">
        <v>5.9600000000000007E-2</v>
      </c>
      <c r="N318" s="88">
        <v>12688.57</v>
      </c>
      <c r="O318" s="98">
        <v>100.8</v>
      </c>
      <c r="P318" s="88">
        <v>51.308639999999997</v>
      </c>
      <c r="Q318" s="89">
        <v>1.7234894007637065E-4</v>
      </c>
      <c r="R318" s="89">
        <v>1.7973299964342264E-5</v>
      </c>
    </row>
    <row r="319" spans="2:18">
      <c r="B319" s="85" t="s">
        <v>3431</v>
      </c>
      <c r="C319" s="86" t="s">
        <v>2980</v>
      </c>
      <c r="D319" s="67">
        <v>9887</v>
      </c>
      <c r="E319" s="67"/>
      <c r="F319" s="67" t="s">
        <v>314</v>
      </c>
      <c r="G319" s="97">
        <v>45282</v>
      </c>
      <c r="H319" s="67" t="s">
        <v>2965</v>
      </c>
      <c r="I319" s="88">
        <v>2.67</v>
      </c>
      <c r="J319" s="86" t="s">
        <v>3371</v>
      </c>
      <c r="K319" s="86" t="s">
        <v>137</v>
      </c>
      <c r="L319" s="87">
        <v>6.0479999999999999E-2</v>
      </c>
      <c r="M319" s="87">
        <v>5.96E-2</v>
      </c>
      <c r="N319" s="88">
        <v>9859.1</v>
      </c>
      <c r="O319" s="98">
        <v>100.9</v>
      </c>
      <c r="P319" s="88">
        <v>39.906709999999997</v>
      </c>
      <c r="Q319" s="89">
        <v>1.340491420243277E-4</v>
      </c>
      <c r="R319" s="89">
        <v>1.3979229802622269E-5</v>
      </c>
    </row>
    <row r="320" spans="2:18">
      <c r="B320" s="85" t="s">
        <v>3432</v>
      </c>
      <c r="C320" s="86" t="s">
        <v>2980</v>
      </c>
      <c r="D320" s="67">
        <v>9047</v>
      </c>
      <c r="E320" s="67"/>
      <c r="F320" s="67" t="s">
        <v>314</v>
      </c>
      <c r="G320" s="97">
        <v>44677</v>
      </c>
      <c r="H320" s="67" t="s">
        <v>2965</v>
      </c>
      <c r="I320" s="88">
        <v>2.6299999999985908</v>
      </c>
      <c r="J320" s="86" t="s">
        <v>3371</v>
      </c>
      <c r="K320" s="86" t="s">
        <v>2911</v>
      </c>
      <c r="L320" s="87">
        <v>0.1148</v>
      </c>
      <c r="M320" s="87">
        <v>0.12209999999994112</v>
      </c>
      <c r="N320" s="88">
        <v>1555452.127169</v>
      </c>
      <c r="O320" s="98">
        <v>100</v>
      </c>
      <c r="P320" s="88">
        <v>553.58539360600003</v>
      </c>
      <c r="Q320" s="89">
        <v>1.8595280605713691E-3</v>
      </c>
      <c r="R320" s="89">
        <v>1.9391970504693007E-4</v>
      </c>
    </row>
    <row r="321" spans="2:18">
      <c r="B321" s="85" t="s">
        <v>3432</v>
      </c>
      <c r="C321" s="86" t="s">
        <v>2980</v>
      </c>
      <c r="D321" s="67">
        <v>9048</v>
      </c>
      <c r="E321" s="67"/>
      <c r="F321" s="67" t="s">
        <v>314</v>
      </c>
      <c r="G321" s="97">
        <v>44677</v>
      </c>
      <c r="H321" s="67" t="s">
        <v>2965</v>
      </c>
      <c r="I321" s="88">
        <v>2.7800000000003711</v>
      </c>
      <c r="J321" s="86" t="s">
        <v>3371</v>
      </c>
      <c r="K321" s="86" t="s">
        <v>2911</v>
      </c>
      <c r="L321" s="87">
        <v>7.5600000000000001E-2</v>
      </c>
      <c r="M321" s="87">
        <v>7.9300000000015261E-2</v>
      </c>
      <c r="N321" s="88">
        <v>4993517.9914340004</v>
      </c>
      <c r="O321" s="98">
        <v>100</v>
      </c>
      <c r="P321" s="88">
        <v>1777.1930531530002</v>
      </c>
      <c r="Q321" s="89">
        <v>5.9697029393491752E-3</v>
      </c>
      <c r="R321" s="89">
        <v>6.2254668685165181E-4</v>
      </c>
    </row>
    <row r="322" spans="2:18">
      <c r="B322" s="85" t="s">
        <v>3432</v>
      </c>
      <c r="C322" s="86" t="s">
        <v>2980</v>
      </c>
      <c r="D322" s="67">
        <v>9074</v>
      </c>
      <c r="E322" s="67"/>
      <c r="F322" s="67" t="s">
        <v>314</v>
      </c>
      <c r="G322" s="97">
        <v>44684</v>
      </c>
      <c r="H322" s="67" t="s">
        <v>2965</v>
      </c>
      <c r="I322" s="88">
        <v>2.7199999999921465</v>
      </c>
      <c r="J322" s="86" t="s">
        <v>3371</v>
      </c>
      <c r="K322" s="86" t="s">
        <v>2911</v>
      </c>
      <c r="L322" s="87">
        <v>7.9399999999999998E-2</v>
      </c>
      <c r="M322" s="87">
        <v>8.1499999999765482E-2</v>
      </c>
      <c r="N322" s="88">
        <v>252606.76460699999</v>
      </c>
      <c r="O322" s="98">
        <v>101.98</v>
      </c>
      <c r="P322" s="88">
        <v>91.682824701000001</v>
      </c>
      <c r="Q322" s="89">
        <v>3.0796835894354333E-4</v>
      </c>
      <c r="R322" s="89">
        <v>3.2116285092126422E-5</v>
      </c>
    </row>
    <row r="323" spans="2:18">
      <c r="B323" s="85" t="s">
        <v>3432</v>
      </c>
      <c r="C323" s="86" t="s">
        <v>2980</v>
      </c>
      <c r="D323" s="67">
        <v>9220</v>
      </c>
      <c r="E323" s="67"/>
      <c r="F323" s="67" t="s">
        <v>314</v>
      </c>
      <c r="G323" s="97">
        <v>44811</v>
      </c>
      <c r="H323" s="67" t="s">
        <v>2965</v>
      </c>
      <c r="I323" s="88">
        <v>2.7499999999906528</v>
      </c>
      <c r="J323" s="86" t="s">
        <v>3371</v>
      </c>
      <c r="K323" s="86" t="s">
        <v>2911</v>
      </c>
      <c r="L323" s="87">
        <v>7.8700000000000006E-2</v>
      </c>
      <c r="M323" s="87">
        <v>8.3299999999800353E-2</v>
      </c>
      <c r="N323" s="88">
        <v>373808.22976399993</v>
      </c>
      <c r="O323" s="98">
        <v>100.52</v>
      </c>
      <c r="P323" s="88">
        <v>133.73014529899999</v>
      </c>
      <c r="Q323" s="89">
        <v>4.4920794623559874E-4</v>
      </c>
      <c r="R323" s="89">
        <v>4.6845365921490072E-5</v>
      </c>
    </row>
    <row r="324" spans="2:18">
      <c r="B324" s="85" t="s">
        <v>3432</v>
      </c>
      <c r="C324" s="86" t="s">
        <v>2980</v>
      </c>
      <c r="D324" s="67">
        <v>9599</v>
      </c>
      <c r="E324" s="67"/>
      <c r="F324" s="67" t="s">
        <v>314</v>
      </c>
      <c r="G324" s="97">
        <v>45089</v>
      </c>
      <c r="H324" s="67" t="s">
        <v>2965</v>
      </c>
      <c r="I324" s="88">
        <v>2.7500000000078555</v>
      </c>
      <c r="J324" s="86" t="s">
        <v>3371</v>
      </c>
      <c r="K324" s="86" t="s">
        <v>2911</v>
      </c>
      <c r="L324" s="87">
        <v>7.8700000000000006E-2</v>
      </c>
      <c r="M324" s="87">
        <v>8.3300000000194829E-2</v>
      </c>
      <c r="N324" s="88">
        <v>356193.943746</v>
      </c>
      <c r="O324" s="98">
        <v>100.41</v>
      </c>
      <c r="P324" s="88">
        <v>127.28918214400001</v>
      </c>
      <c r="Q324" s="89">
        <v>4.2757234699080873E-4</v>
      </c>
      <c r="R324" s="89">
        <v>4.4589111168994369E-5</v>
      </c>
    </row>
    <row r="325" spans="2:18">
      <c r="B325" s="85" t="s">
        <v>3432</v>
      </c>
      <c r="C325" s="86" t="s">
        <v>2980</v>
      </c>
      <c r="D325" s="67">
        <v>9748</v>
      </c>
      <c r="E325" s="67"/>
      <c r="F325" s="67" t="s">
        <v>314</v>
      </c>
      <c r="G325" s="97">
        <v>45180</v>
      </c>
      <c r="H325" s="67" t="s">
        <v>2965</v>
      </c>
      <c r="I325" s="88">
        <v>2.7500000000054241</v>
      </c>
      <c r="J325" s="86" t="s">
        <v>3371</v>
      </c>
      <c r="K325" s="86" t="s">
        <v>2911</v>
      </c>
      <c r="L325" s="87">
        <v>7.8700000000000006E-2</v>
      </c>
      <c r="M325" s="87">
        <v>8.3300000000119334E-2</v>
      </c>
      <c r="N325" s="88">
        <v>515786.71566599997</v>
      </c>
      <c r="O325" s="98">
        <v>100.43</v>
      </c>
      <c r="P325" s="88">
        <v>184.35784276000001</v>
      </c>
      <c r="Q325" s="89">
        <v>6.1926955761158764E-4</v>
      </c>
      <c r="R325" s="89">
        <v>6.4580133262244428E-5</v>
      </c>
    </row>
    <row r="326" spans="2:18">
      <c r="B326" s="85" t="s">
        <v>3432</v>
      </c>
      <c r="C326" s="86" t="s">
        <v>2980</v>
      </c>
      <c r="D326" s="67">
        <v>9822</v>
      </c>
      <c r="E326" s="67"/>
      <c r="F326" s="67" t="s">
        <v>314</v>
      </c>
      <c r="G326" s="97">
        <v>45238</v>
      </c>
      <c r="H326" s="67" t="s">
        <v>2965</v>
      </c>
      <c r="I326" s="88">
        <v>2.7299999999950897</v>
      </c>
      <c r="J326" s="86" t="s">
        <v>3371</v>
      </c>
      <c r="K326" s="86" t="s">
        <v>2911</v>
      </c>
      <c r="L326" s="87">
        <v>7.9500000000000001E-2</v>
      </c>
      <c r="M326" s="87">
        <v>8.3399999999889618E-2</v>
      </c>
      <c r="N326" s="88">
        <v>639263.75857399998</v>
      </c>
      <c r="O326" s="98">
        <v>101.16</v>
      </c>
      <c r="P326" s="88">
        <v>230.15313368100004</v>
      </c>
      <c r="Q326" s="89">
        <v>7.730988123087185E-4</v>
      </c>
      <c r="R326" s="89">
        <v>8.0622119576390607E-5</v>
      </c>
    </row>
    <row r="327" spans="2:18">
      <c r="B327" s="85" t="s">
        <v>3432</v>
      </c>
      <c r="C327" s="86" t="s">
        <v>2980</v>
      </c>
      <c r="D327" s="67">
        <v>9860</v>
      </c>
      <c r="E327" s="67"/>
      <c r="F327" s="67" t="s">
        <v>314</v>
      </c>
      <c r="G327" s="97">
        <v>45271</v>
      </c>
      <c r="H327" s="67" t="s">
        <v>2965</v>
      </c>
      <c r="I327" s="88">
        <v>2.7500000000182285</v>
      </c>
      <c r="J327" s="86" t="s">
        <v>3371</v>
      </c>
      <c r="K327" s="86" t="s">
        <v>2911</v>
      </c>
      <c r="L327" s="87">
        <v>7.8700000000000006E-2</v>
      </c>
      <c r="M327" s="87">
        <v>8.3300000000552696E-2</v>
      </c>
      <c r="N327" s="88">
        <v>191851.097992</v>
      </c>
      <c r="O327" s="98">
        <v>100.43</v>
      </c>
      <c r="P327" s="88">
        <v>68.573411037</v>
      </c>
      <c r="Q327" s="89">
        <v>2.303423889163355E-4</v>
      </c>
      <c r="R327" s="89">
        <v>2.4021110014729283E-5</v>
      </c>
    </row>
    <row r="328" spans="2:18">
      <c r="B328" s="85" t="s">
        <v>3433</v>
      </c>
      <c r="C328" s="86" t="s">
        <v>2980</v>
      </c>
      <c r="D328" s="67">
        <v>7088</v>
      </c>
      <c r="E328" s="67"/>
      <c r="F328" s="67" t="s">
        <v>826</v>
      </c>
      <c r="G328" s="97">
        <v>43684</v>
      </c>
      <c r="H328" s="67" t="s">
        <v>822</v>
      </c>
      <c r="I328" s="88">
        <v>6.99</v>
      </c>
      <c r="J328" s="86" t="s">
        <v>3367</v>
      </c>
      <c r="K328" s="86" t="s">
        <v>135</v>
      </c>
      <c r="L328" s="87">
        <v>4.36E-2</v>
      </c>
      <c r="M328" s="87">
        <v>3.5900000000000001E-2</v>
      </c>
      <c r="N328" s="88">
        <v>446781.22</v>
      </c>
      <c r="O328" s="98">
        <v>107.83</v>
      </c>
      <c r="P328" s="88">
        <v>1747.3587199999999</v>
      </c>
      <c r="Q328" s="89">
        <v>5.8694875429402098E-3</v>
      </c>
      <c r="R328" s="89">
        <v>6.1209578776340876E-4</v>
      </c>
    </row>
    <row r="329" spans="2:18">
      <c r="B329" s="85" t="s">
        <v>3434</v>
      </c>
      <c r="C329" s="86" t="s">
        <v>2980</v>
      </c>
      <c r="D329" s="67">
        <v>7310</v>
      </c>
      <c r="E329" s="67"/>
      <c r="F329" s="67" t="s">
        <v>932</v>
      </c>
      <c r="G329" s="97">
        <v>43811</v>
      </c>
      <c r="H329" s="67" t="s">
        <v>855</v>
      </c>
      <c r="I329" s="88">
        <v>7.1999999999999984</v>
      </c>
      <c r="J329" s="86" t="s">
        <v>3367</v>
      </c>
      <c r="K329" s="86" t="s">
        <v>135</v>
      </c>
      <c r="L329" s="87">
        <v>4.4800000000000006E-2</v>
      </c>
      <c r="M329" s="87">
        <v>6.0400000000000002E-2</v>
      </c>
      <c r="N329" s="88">
        <v>139792.23000000001</v>
      </c>
      <c r="O329" s="98">
        <v>91.39</v>
      </c>
      <c r="P329" s="88">
        <v>463.37144000000001</v>
      </c>
      <c r="Q329" s="89">
        <v>1.5564937317703528E-3</v>
      </c>
      <c r="R329" s="89">
        <v>1.6231796216054886E-4</v>
      </c>
    </row>
    <row r="330" spans="2:18">
      <c r="B330" s="85" t="s">
        <v>3435</v>
      </c>
      <c r="C330" s="86" t="s">
        <v>2980</v>
      </c>
      <c r="D330" s="67" t="s">
        <v>3169</v>
      </c>
      <c r="E330" s="67"/>
      <c r="F330" s="67" t="s">
        <v>834</v>
      </c>
      <c r="G330" s="97">
        <v>43185</v>
      </c>
      <c r="H330" s="67" t="s">
        <v>315</v>
      </c>
      <c r="I330" s="88">
        <v>3.899999999999229</v>
      </c>
      <c r="J330" s="86" t="s">
        <v>3367</v>
      </c>
      <c r="K330" s="86" t="s">
        <v>143</v>
      </c>
      <c r="L330" s="87">
        <v>4.2199999999999994E-2</v>
      </c>
      <c r="M330" s="87">
        <v>6.6599999999991777E-2</v>
      </c>
      <c r="N330" s="88">
        <v>310733.00749799999</v>
      </c>
      <c r="O330" s="98">
        <v>91.4</v>
      </c>
      <c r="P330" s="88">
        <v>777.93174790399996</v>
      </c>
      <c r="Q330" s="89">
        <v>2.6131215367043987E-3</v>
      </c>
      <c r="R330" s="89">
        <v>2.7250772300461826E-4</v>
      </c>
    </row>
    <row r="331" spans="2:18">
      <c r="B331" s="85" t="s">
        <v>3436</v>
      </c>
      <c r="C331" s="86" t="s">
        <v>2980</v>
      </c>
      <c r="D331" s="67">
        <v>6812</v>
      </c>
      <c r="E331" s="67"/>
      <c r="F331" s="67" t="s">
        <v>663</v>
      </c>
      <c r="G331" s="97">
        <v>43536</v>
      </c>
      <c r="H331" s="67"/>
      <c r="I331" s="88">
        <v>2.2999999999999017</v>
      </c>
      <c r="J331" s="86" t="s">
        <v>3367</v>
      </c>
      <c r="K331" s="86" t="s">
        <v>135</v>
      </c>
      <c r="L331" s="87">
        <v>7.9560000000000006E-2</v>
      </c>
      <c r="M331" s="87">
        <v>7.6700000000001087E-2</v>
      </c>
      <c r="N331" s="88">
        <v>275118.846639</v>
      </c>
      <c r="O331" s="98">
        <v>101.66</v>
      </c>
      <c r="P331" s="88">
        <v>1014.4204639669999</v>
      </c>
      <c r="Q331" s="89">
        <v>3.4075019676314284E-3</v>
      </c>
      <c r="R331" s="89">
        <v>3.5534918268825957E-4</v>
      </c>
    </row>
    <row r="332" spans="2:18">
      <c r="B332" s="85" t="s">
        <v>3436</v>
      </c>
      <c r="C332" s="86" t="s">
        <v>2980</v>
      </c>
      <c r="D332" s="67">
        <v>6872</v>
      </c>
      <c r="E332" s="67"/>
      <c r="F332" s="67" t="s">
        <v>663</v>
      </c>
      <c r="G332" s="97">
        <v>43570</v>
      </c>
      <c r="H332" s="67"/>
      <c r="I332" s="88">
        <v>2.2999999999992671</v>
      </c>
      <c r="J332" s="86" t="s">
        <v>3367</v>
      </c>
      <c r="K332" s="86" t="s">
        <v>135</v>
      </c>
      <c r="L332" s="87">
        <v>7.9560000000000006E-2</v>
      </c>
      <c r="M332" s="87">
        <v>7.6699999999982421E-2</v>
      </c>
      <c r="N332" s="88">
        <v>221985.03350600001</v>
      </c>
      <c r="O332" s="98">
        <v>101.67</v>
      </c>
      <c r="P332" s="88">
        <v>818.58554733200003</v>
      </c>
      <c r="Q332" s="89">
        <v>2.7496801989783E-3</v>
      </c>
      <c r="R332" s="89">
        <v>2.8674865653568928E-4</v>
      </c>
    </row>
    <row r="333" spans="2:18">
      <c r="B333" s="85" t="s">
        <v>3436</v>
      </c>
      <c r="C333" s="86" t="s">
        <v>2980</v>
      </c>
      <c r="D333" s="67">
        <v>7258</v>
      </c>
      <c r="E333" s="67"/>
      <c r="F333" s="67" t="s">
        <v>663</v>
      </c>
      <c r="G333" s="97">
        <v>43774</v>
      </c>
      <c r="H333" s="67"/>
      <c r="I333" s="88">
        <v>2.2999999999985286</v>
      </c>
      <c r="J333" s="86" t="s">
        <v>3367</v>
      </c>
      <c r="K333" s="86" t="s">
        <v>135</v>
      </c>
      <c r="L333" s="87">
        <v>7.9560000000000006E-2</v>
      </c>
      <c r="M333" s="87">
        <v>7.5999999999957199E-2</v>
      </c>
      <c r="N333" s="88">
        <v>202729.90716199999</v>
      </c>
      <c r="O333" s="98">
        <v>101.67</v>
      </c>
      <c r="P333" s="88">
        <v>747.58090375699999</v>
      </c>
      <c r="Q333" s="89">
        <v>2.5111711474686176E-3</v>
      </c>
      <c r="R333" s="89">
        <v>2.6187589128923795E-4</v>
      </c>
    </row>
    <row r="334" spans="2:18">
      <c r="B334" s="85" t="s">
        <v>3437</v>
      </c>
      <c r="C334" s="86" t="s">
        <v>2980</v>
      </c>
      <c r="D334" s="67">
        <v>6861</v>
      </c>
      <c r="E334" s="67"/>
      <c r="F334" s="67" t="s">
        <v>663</v>
      </c>
      <c r="G334" s="97">
        <v>43563</v>
      </c>
      <c r="H334" s="67"/>
      <c r="I334" s="88">
        <v>0.94000000000005624</v>
      </c>
      <c r="J334" s="86" t="s">
        <v>3363</v>
      </c>
      <c r="K334" s="86" t="s">
        <v>135</v>
      </c>
      <c r="L334" s="87">
        <v>8.0427999999999999E-2</v>
      </c>
      <c r="M334" s="87">
        <v>8.2500000000000004E-2</v>
      </c>
      <c r="N334" s="88">
        <v>1554691.490252</v>
      </c>
      <c r="O334" s="98">
        <v>100.86</v>
      </c>
      <c r="P334" s="88">
        <v>5687.360018372</v>
      </c>
      <c r="Q334" s="89">
        <v>1.9104199039365343E-2</v>
      </c>
      <c r="R334" s="89">
        <v>1.9922692867206594E-3</v>
      </c>
    </row>
    <row r="335" spans="2:18">
      <c r="B335" s="85" t="s">
        <v>3438</v>
      </c>
      <c r="C335" s="86" t="s">
        <v>2980</v>
      </c>
      <c r="D335" s="67">
        <v>6932</v>
      </c>
      <c r="E335" s="67"/>
      <c r="F335" s="67" t="s">
        <v>663</v>
      </c>
      <c r="G335" s="97">
        <v>43098</v>
      </c>
      <c r="H335" s="67"/>
      <c r="I335" s="88">
        <v>1.3799999999993249</v>
      </c>
      <c r="J335" s="86" t="s">
        <v>3367</v>
      </c>
      <c r="K335" s="86" t="s">
        <v>135</v>
      </c>
      <c r="L335" s="87">
        <v>8.1890000000000004E-2</v>
      </c>
      <c r="M335" s="87">
        <v>6.7999999999972666E-2</v>
      </c>
      <c r="N335" s="88">
        <v>336785.79464600002</v>
      </c>
      <c r="O335" s="98">
        <v>101.82</v>
      </c>
      <c r="P335" s="88">
        <v>1243.753804168</v>
      </c>
      <c r="Q335" s="89">
        <v>4.1778470422195691E-3</v>
      </c>
      <c r="R335" s="89">
        <v>4.3568413047204662E-4</v>
      </c>
    </row>
    <row r="336" spans="2:18">
      <c r="B336" s="85" t="s">
        <v>3438</v>
      </c>
      <c r="C336" s="86" t="s">
        <v>2980</v>
      </c>
      <c r="D336" s="67">
        <v>9335</v>
      </c>
      <c r="E336" s="67"/>
      <c r="F336" s="67" t="s">
        <v>663</v>
      </c>
      <c r="G336" s="97">
        <v>44064</v>
      </c>
      <c r="H336" s="67"/>
      <c r="I336" s="88">
        <v>3.3700000000000681</v>
      </c>
      <c r="J336" s="86" t="s">
        <v>3367</v>
      </c>
      <c r="K336" s="86" t="s">
        <v>135</v>
      </c>
      <c r="L336" s="87">
        <v>9.2037999999999995E-2</v>
      </c>
      <c r="M336" s="87">
        <v>0.10940000000000487</v>
      </c>
      <c r="N336" s="88">
        <v>1312512.330017</v>
      </c>
      <c r="O336" s="98">
        <v>96.08</v>
      </c>
      <c r="P336" s="88">
        <v>4573.8712346369994</v>
      </c>
      <c r="Q336" s="89">
        <v>1.5363920371607741E-2</v>
      </c>
      <c r="R336" s="89">
        <v>1.6022166968059821E-3</v>
      </c>
    </row>
    <row r="337" spans="2:18">
      <c r="B337" s="85" t="s">
        <v>3438</v>
      </c>
      <c r="C337" s="86" t="s">
        <v>2980</v>
      </c>
      <c r="D337" s="67" t="s">
        <v>3170</v>
      </c>
      <c r="E337" s="67"/>
      <c r="F337" s="67" t="s">
        <v>663</v>
      </c>
      <c r="G337" s="97">
        <v>42817</v>
      </c>
      <c r="H337" s="67"/>
      <c r="I337" s="88">
        <v>1.4</v>
      </c>
      <c r="J337" s="86" t="s">
        <v>3367</v>
      </c>
      <c r="K337" s="86" t="s">
        <v>135</v>
      </c>
      <c r="L337" s="87">
        <v>5.7820000000000003E-2</v>
      </c>
      <c r="M337" s="87">
        <v>7.8400000000037162E-2</v>
      </c>
      <c r="N337" s="88">
        <v>136767.49841299999</v>
      </c>
      <c r="O337" s="98">
        <v>97.63</v>
      </c>
      <c r="P337" s="88">
        <v>484.29921265500002</v>
      </c>
      <c r="Q337" s="89">
        <v>1.6267914328056657E-3</v>
      </c>
      <c r="R337" s="89">
        <v>1.6964891335149594E-4</v>
      </c>
    </row>
    <row r="338" spans="2:18">
      <c r="B338" s="85" t="s">
        <v>3438</v>
      </c>
      <c r="C338" s="86" t="s">
        <v>2980</v>
      </c>
      <c r="D338" s="67">
        <v>7291</v>
      </c>
      <c r="E338" s="67"/>
      <c r="F338" s="67" t="s">
        <v>663</v>
      </c>
      <c r="G338" s="97">
        <v>43798</v>
      </c>
      <c r="H338" s="67"/>
      <c r="I338" s="88">
        <v>1.380000000005513</v>
      </c>
      <c r="J338" s="86" t="s">
        <v>3367</v>
      </c>
      <c r="K338" s="86" t="s">
        <v>135</v>
      </c>
      <c r="L338" s="87">
        <v>8.1890000000000004E-2</v>
      </c>
      <c r="M338" s="87">
        <v>7.9100000000523765E-2</v>
      </c>
      <c r="N338" s="88">
        <v>19810.929532999999</v>
      </c>
      <c r="O338" s="98">
        <v>100.97</v>
      </c>
      <c r="P338" s="88">
        <v>72.551229019999994</v>
      </c>
      <c r="Q338" s="89">
        <v>2.4370412902846429E-4</v>
      </c>
      <c r="R338" s="89">
        <v>2.5414530612352099E-5</v>
      </c>
    </row>
    <row r="339" spans="2:18">
      <c r="B339" s="85" t="s">
        <v>3439</v>
      </c>
      <c r="C339" s="86" t="s">
        <v>2980</v>
      </c>
      <c r="D339" s="67" t="s">
        <v>3171</v>
      </c>
      <c r="E339" s="67"/>
      <c r="F339" s="67" t="s">
        <v>663</v>
      </c>
      <c r="G339" s="97">
        <v>43083</v>
      </c>
      <c r="H339" s="67"/>
      <c r="I339" s="88">
        <v>0.5</v>
      </c>
      <c r="J339" s="86" t="s">
        <v>3367</v>
      </c>
      <c r="K339" s="86" t="s">
        <v>143</v>
      </c>
      <c r="L339" s="87">
        <v>7.2329999999999992E-2</v>
      </c>
      <c r="M339" s="87">
        <v>7.080000000025144E-2</v>
      </c>
      <c r="N339" s="88">
        <v>26786.378279</v>
      </c>
      <c r="O339" s="98">
        <v>101.92</v>
      </c>
      <c r="P339" s="88">
        <v>74.771681663999999</v>
      </c>
      <c r="Q339" s="89">
        <v>2.5116276873677024E-4</v>
      </c>
      <c r="R339" s="89">
        <v>2.6192350126321459E-5</v>
      </c>
    </row>
    <row r="340" spans="2:18">
      <c r="B340" s="85" t="s">
        <v>3439</v>
      </c>
      <c r="C340" s="86" t="s">
        <v>2980</v>
      </c>
      <c r="D340" s="67" t="s">
        <v>3172</v>
      </c>
      <c r="E340" s="67"/>
      <c r="F340" s="67" t="s">
        <v>663</v>
      </c>
      <c r="G340" s="97">
        <v>43083</v>
      </c>
      <c r="H340" s="67"/>
      <c r="I340" s="88">
        <v>4.819999999991567</v>
      </c>
      <c r="J340" s="86" t="s">
        <v>3367</v>
      </c>
      <c r="K340" s="86" t="s">
        <v>143</v>
      </c>
      <c r="L340" s="87">
        <v>7.3249999999999996E-2</v>
      </c>
      <c r="M340" s="87">
        <v>7.219999999986404E-2</v>
      </c>
      <c r="N340" s="88">
        <v>82566.277744999999</v>
      </c>
      <c r="O340" s="98">
        <v>102.77</v>
      </c>
      <c r="P340" s="88">
        <v>232.42185832800001</v>
      </c>
      <c r="Q340" s="89">
        <v>7.8071960070294575E-4</v>
      </c>
      <c r="R340" s="89">
        <v>8.1416848663285664E-5</v>
      </c>
    </row>
    <row r="341" spans="2:18">
      <c r="B341" s="85" t="s">
        <v>3439</v>
      </c>
      <c r="C341" s="86" t="s">
        <v>2980</v>
      </c>
      <c r="D341" s="67" t="s">
        <v>3173</v>
      </c>
      <c r="E341" s="67"/>
      <c r="F341" s="67" t="s">
        <v>663</v>
      </c>
      <c r="G341" s="97">
        <v>43083</v>
      </c>
      <c r="H341" s="67"/>
      <c r="I341" s="88">
        <v>5.1499999999971724</v>
      </c>
      <c r="J341" s="86" t="s">
        <v>3367</v>
      </c>
      <c r="K341" s="86" t="s">
        <v>143</v>
      </c>
      <c r="L341" s="87">
        <v>4.4999999999999998E-2</v>
      </c>
      <c r="M341" s="87">
        <v>6.0899999999964177E-2</v>
      </c>
      <c r="N341" s="88">
        <v>330265.11061099998</v>
      </c>
      <c r="O341" s="98">
        <v>93.81</v>
      </c>
      <c r="P341" s="88">
        <v>848.63261025599991</v>
      </c>
      <c r="Q341" s="89">
        <v>2.8506101680314533E-3</v>
      </c>
      <c r="R341" s="89">
        <v>2.972740743791659E-4</v>
      </c>
    </row>
    <row r="342" spans="2:18">
      <c r="B342" s="85" t="s">
        <v>3440</v>
      </c>
      <c r="C342" s="86" t="s">
        <v>2980</v>
      </c>
      <c r="D342" s="67">
        <v>9186</v>
      </c>
      <c r="E342" s="67"/>
      <c r="F342" s="67" t="s">
        <v>663</v>
      </c>
      <c r="G342" s="97">
        <v>44778</v>
      </c>
      <c r="H342" s="67"/>
      <c r="I342" s="88">
        <v>3.2499999999995577</v>
      </c>
      <c r="J342" s="86" t="s">
        <v>866</v>
      </c>
      <c r="K342" s="86" t="s">
        <v>137</v>
      </c>
      <c r="L342" s="87">
        <v>7.5700000000000003E-2</v>
      </c>
      <c r="M342" s="87">
        <v>7.3899999999988142E-2</v>
      </c>
      <c r="N342" s="88">
        <v>555030.21101900004</v>
      </c>
      <c r="O342" s="98">
        <v>101.55</v>
      </c>
      <c r="P342" s="88">
        <v>2261.070887112</v>
      </c>
      <c r="Q342" s="89">
        <v>7.595078934684146E-3</v>
      </c>
      <c r="R342" s="89">
        <v>7.9204799220375832E-4</v>
      </c>
    </row>
    <row r="343" spans="2:18">
      <c r="B343" s="85" t="s">
        <v>3440</v>
      </c>
      <c r="C343" s="86" t="s">
        <v>2980</v>
      </c>
      <c r="D343" s="67">
        <v>9187</v>
      </c>
      <c r="E343" s="67"/>
      <c r="F343" s="67" t="s">
        <v>663</v>
      </c>
      <c r="G343" s="97">
        <v>44778</v>
      </c>
      <c r="H343" s="67"/>
      <c r="I343" s="88">
        <v>3.1700000000000981</v>
      </c>
      <c r="J343" s="86" t="s">
        <v>866</v>
      </c>
      <c r="K343" s="86" t="s">
        <v>135</v>
      </c>
      <c r="L343" s="87">
        <v>9.0955999999999995E-2</v>
      </c>
      <c r="M343" s="87">
        <v>9.5100000000004736E-2</v>
      </c>
      <c r="N343" s="88">
        <v>1528375.4038140001</v>
      </c>
      <c r="O343" s="98">
        <v>100.78</v>
      </c>
      <c r="P343" s="88">
        <v>5586.6560622850002</v>
      </c>
      <c r="Q343" s="89">
        <v>1.876592813424894E-2</v>
      </c>
      <c r="R343" s="89">
        <v>1.9569929198095973E-3</v>
      </c>
    </row>
    <row r="344" spans="2:18">
      <c r="B344" s="85" t="s">
        <v>3441</v>
      </c>
      <c r="C344" s="86" t="s">
        <v>2980</v>
      </c>
      <c r="D344" s="67" t="s">
        <v>3174</v>
      </c>
      <c r="E344" s="67"/>
      <c r="F344" s="67" t="s">
        <v>663</v>
      </c>
      <c r="G344" s="97">
        <v>45116</v>
      </c>
      <c r="H344" s="67"/>
      <c r="I344" s="88">
        <v>0.48999999999884586</v>
      </c>
      <c r="J344" s="86" t="s">
        <v>3367</v>
      </c>
      <c r="K344" s="86" t="s">
        <v>135</v>
      </c>
      <c r="L344" s="87">
        <v>8.2027000000000003E-2</v>
      </c>
      <c r="M344" s="87">
        <v>6.9599999999905751E-2</v>
      </c>
      <c r="N344" s="88">
        <v>57237.546919</v>
      </c>
      <c r="O344" s="98">
        <v>100.15</v>
      </c>
      <c r="P344" s="88">
        <v>207.91198957599997</v>
      </c>
      <c r="Q344" s="89">
        <v>6.983894141920936E-4</v>
      </c>
      <c r="R344" s="89">
        <v>7.2831097351881664E-5</v>
      </c>
    </row>
    <row r="345" spans="2:18">
      <c r="B345" s="85" t="s">
        <v>3442</v>
      </c>
      <c r="C345" s="86" t="s">
        <v>2980</v>
      </c>
      <c r="D345" s="67">
        <v>8706</v>
      </c>
      <c r="E345" s="67"/>
      <c r="F345" s="67" t="s">
        <v>663</v>
      </c>
      <c r="G345" s="97">
        <v>44498</v>
      </c>
      <c r="H345" s="67"/>
      <c r="I345" s="88">
        <v>2.9199999999999995</v>
      </c>
      <c r="J345" s="86" t="s">
        <v>3367</v>
      </c>
      <c r="K345" s="86" t="s">
        <v>135</v>
      </c>
      <c r="L345" s="87">
        <v>8.8596999999999995E-2</v>
      </c>
      <c r="M345" s="87">
        <v>9.3599999999999989E-2</v>
      </c>
      <c r="N345" s="88">
        <v>672555.37</v>
      </c>
      <c r="O345" s="98">
        <v>99.83</v>
      </c>
      <c r="P345" s="88">
        <v>2435.2114700000002</v>
      </c>
      <c r="Q345" s="89">
        <v>8.1800280755116601E-3</v>
      </c>
      <c r="R345" s="89">
        <v>8.5304904255729399E-4</v>
      </c>
    </row>
    <row r="346" spans="2:18">
      <c r="B346" s="85" t="s">
        <v>3443</v>
      </c>
      <c r="C346" s="86" t="s">
        <v>2980</v>
      </c>
      <c r="D346" s="67">
        <v>8702</v>
      </c>
      <c r="E346" s="67"/>
      <c r="F346" s="67" t="s">
        <v>663</v>
      </c>
      <c r="G346" s="97">
        <v>44497</v>
      </c>
      <c r="H346" s="67"/>
      <c r="I346" s="88">
        <v>0.24999999987817018</v>
      </c>
      <c r="J346" s="86" t="s">
        <v>3363</v>
      </c>
      <c r="K346" s="86" t="s">
        <v>135</v>
      </c>
      <c r="L346" s="87">
        <v>7.276500000000001E-2</v>
      </c>
      <c r="M346" s="87">
        <v>0</v>
      </c>
      <c r="N346" s="88">
        <v>1230.9109639999999</v>
      </c>
      <c r="O346" s="98">
        <v>91.926800999999998</v>
      </c>
      <c r="P346" s="88">
        <v>4.1040852179999998</v>
      </c>
      <c r="Q346" s="89">
        <v>1.3785879674561646E-5</v>
      </c>
      <c r="R346" s="89">
        <v>1.4376517230302151E-6</v>
      </c>
    </row>
    <row r="347" spans="2:18">
      <c r="B347" s="85" t="s">
        <v>3443</v>
      </c>
      <c r="C347" s="86" t="s">
        <v>2980</v>
      </c>
      <c r="D347" s="67">
        <v>9118</v>
      </c>
      <c r="E347" s="67"/>
      <c r="F347" s="67" t="s">
        <v>663</v>
      </c>
      <c r="G347" s="97">
        <v>44733</v>
      </c>
      <c r="H347" s="67"/>
      <c r="I347" s="88">
        <v>0.249999999969406</v>
      </c>
      <c r="J347" s="86" t="s">
        <v>3363</v>
      </c>
      <c r="K347" s="86" t="s">
        <v>135</v>
      </c>
      <c r="L347" s="87">
        <v>7.276500000000001E-2</v>
      </c>
      <c r="M347" s="87">
        <v>0</v>
      </c>
      <c r="N347" s="88">
        <v>4901.6747370000003</v>
      </c>
      <c r="O347" s="98">
        <v>91.926798000000005</v>
      </c>
      <c r="P347" s="88">
        <v>16.343090710000002</v>
      </c>
      <c r="Q347" s="89">
        <v>5.4897466809497984E-5</v>
      </c>
      <c r="R347" s="89">
        <v>5.7249475268743318E-6</v>
      </c>
    </row>
    <row r="348" spans="2:18">
      <c r="B348" s="85" t="s">
        <v>3443</v>
      </c>
      <c r="C348" s="86" t="s">
        <v>2980</v>
      </c>
      <c r="D348" s="67">
        <v>9233</v>
      </c>
      <c r="E348" s="67"/>
      <c r="F348" s="67" t="s">
        <v>663</v>
      </c>
      <c r="G348" s="97">
        <v>44819</v>
      </c>
      <c r="H348" s="67"/>
      <c r="I348" s="88">
        <v>0.24999999992206795</v>
      </c>
      <c r="J348" s="86" t="s">
        <v>3363</v>
      </c>
      <c r="K348" s="86" t="s">
        <v>135</v>
      </c>
      <c r="L348" s="87">
        <v>7.276500000000001E-2</v>
      </c>
      <c r="M348" s="87">
        <v>0</v>
      </c>
      <c r="N348" s="88">
        <v>962.13148799999999</v>
      </c>
      <c r="O348" s="98">
        <v>91.926794000000001</v>
      </c>
      <c r="P348" s="88">
        <v>3.2079239170000005</v>
      </c>
      <c r="Q348" s="89">
        <v>1.0775617653100712E-5</v>
      </c>
      <c r="R348" s="89">
        <v>1.1237284563190295E-6</v>
      </c>
    </row>
    <row r="349" spans="2:18">
      <c r="B349" s="85" t="s">
        <v>3443</v>
      </c>
      <c r="C349" s="86" t="s">
        <v>2980</v>
      </c>
      <c r="D349" s="67">
        <v>9276</v>
      </c>
      <c r="E349" s="67"/>
      <c r="F349" s="67" t="s">
        <v>663</v>
      </c>
      <c r="G349" s="97">
        <v>44854</v>
      </c>
      <c r="H349" s="67"/>
      <c r="I349" s="88">
        <v>0.25</v>
      </c>
      <c r="J349" s="86" t="s">
        <v>3363</v>
      </c>
      <c r="K349" s="86" t="s">
        <v>135</v>
      </c>
      <c r="L349" s="87">
        <v>7.276500000000001E-2</v>
      </c>
      <c r="M349" s="87">
        <v>0</v>
      </c>
      <c r="N349" s="88">
        <v>230.84542300000001</v>
      </c>
      <c r="O349" s="98">
        <v>91.926783</v>
      </c>
      <c r="P349" s="88">
        <v>0.76968128000000002</v>
      </c>
      <c r="Q349" s="89">
        <v>2.58540769750717E-6</v>
      </c>
      <c r="R349" s="89">
        <v>2.6961760285166218E-7</v>
      </c>
    </row>
    <row r="350" spans="2:18">
      <c r="B350" s="85" t="s">
        <v>3443</v>
      </c>
      <c r="C350" s="86" t="s">
        <v>2980</v>
      </c>
      <c r="D350" s="67">
        <v>9430</v>
      </c>
      <c r="E350" s="67"/>
      <c r="F350" s="67" t="s">
        <v>663</v>
      </c>
      <c r="G350" s="97">
        <v>44950</v>
      </c>
      <c r="H350" s="67"/>
      <c r="I350" s="88">
        <v>0.25000000011887502</v>
      </c>
      <c r="J350" s="86" t="s">
        <v>3363</v>
      </c>
      <c r="K350" s="86" t="s">
        <v>135</v>
      </c>
      <c r="L350" s="87">
        <v>7.276500000000001E-2</v>
      </c>
      <c r="M350" s="87">
        <v>0</v>
      </c>
      <c r="N350" s="88">
        <v>1261.50684</v>
      </c>
      <c r="O350" s="98">
        <v>91.926793000000004</v>
      </c>
      <c r="P350" s="88">
        <v>4.2060969899999998</v>
      </c>
      <c r="Q350" s="89">
        <v>1.4128543615362111E-5</v>
      </c>
      <c r="R350" s="89">
        <v>1.473386214882856E-6</v>
      </c>
    </row>
    <row r="351" spans="2:18">
      <c r="B351" s="85" t="s">
        <v>3443</v>
      </c>
      <c r="C351" s="86" t="s">
        <v>2980</v>
      </c>
      <c r="D351" s="67">
        <v>9539</v>
      </c>
      <c r="E351" s="67"/>
      <c r="F351" s="67" t="s">
        <v>663</v>
      </c>
      <c r="G351" s="97">
        <v>45029</v>
      </c>
      <c r="H351" s="67"/>
      <c r="I351" s="88">
        <v>0.25000000017831253</v>
      </c>
      <c r="J351" s="86" t="s">
        <v>3363</v>
      </c>
      <c r="K351" s="86" t="s">
        <v>135</v>
      </c>
      <c r="L351" s="87">
        <v>7.276500000000001E-2</v>
      </c>
      <c r="M351" s="87">
        <v>0</v>
      </c>
      <c r="N351" s="88">
        <v>420.502342</v>
      </c>
      <c r="O351" s="98">
        <v>91.926809000000006</v>
      </c>
      <c r="P351" s="88">
        <v>1.4020331949999998</v>
      </c>
      <c r="Q351" s="89">
        <v>4.7095174440432933E-6</v>
      </c>
      <c r="R351" s="89">
        <v>4.9112904130181906E-7</v>
      </c>
    </row>
    <row r="352" spans="2:18">
      <c r="B352" s="85" t="s">
        <v>3443</v>
      </c>
      <c r="C352" s="86" t="s">
        <v>2980</v>
      </c>
      <c r="D352" s="67">
        <v>8060</v>
      </c>
      <c r="E352" s="67"/>
      <c r="F352" s="67" t="s">
        <v>663</v>
      </c>
      <c r="G352" s="97">
        <v>44150</v>
      </c>
      <c r="H352" s="67"/>
      <c r="I352" s="88">
        <v>0.25</v>
      </c>
      <c r="J352" s="86" t="s">
        <v>3363</v>
      </c>
      <c r="K352" s="86" t="s">
        <v>135</v>
      </c>
      <c r="L352" s="87">
        <v>7.276500000000001E-2</v>
      </c>
      <c r="M352" s="87">
        <v>0</v>
      </c>
      <c r="N352" s="88">
        <v>1651403.4435630001</v>
      </c>
      <c r="O352" s="98">
        <v>91.926795999999996</v>
      </c>
      <c r="P352" s="88">
        <v>5506.0844500799994</v>
      </c>
      <c r="Q352" s="89">
        <v>1.8495283035026348E-2</v>
      </c>
      <c r="R352" s="89">
        <v>1.9287688671983578E-3</v>
      </c>
    </row>
    <row r="353" spans="2:18">
      <c r="B353" s="85" t="s">
        <v>3443</v>
      </c>
      <c r="C353" s="86" t="s">
        <v>2980</v>
      </c>
      <c r="D353" s="67">
        <v>8119</v>
      </c>
      <c r="E353" s="67"/>
      <c r="F353" s="67" t="s">
        <v>663</v>
      </c>
      <c r="G353" s="97">
        <v>44169</v>
      </c>
      <c r="H353" s="67"/>
      <c r="I353" s="88">
        <v>0.25000000001915074</v>
      </c>
      <c r="J353" s="86" t="s">
        <v>3363</v>
      </c>
      <c r="K353" s="86" t="s">
        <v>135</v>
      </c>
      <c r="L353" s="87">
        <v>7.276500000000001E-2</v>
      </c>
      <c r="M353" s="87">
        <v>0</v>
      </c>
      <c r="N353" s="88">
        <v>3915.2963130000003</v>
      </c>
      <c r="O353" s="98">
        <v>91.926796999999993</v>
      </c>
      <c r="P353" s="88">
        <v>13.054321739000001</v>
      </c>
      <c r="Q353" s="89">
        <v>4.3850285549033734E-5</v>
      </c>
      <c r="R353" s="89">
        <v>4.5728992319048245E-6</v>
      </c>
    </row>
    <row r="354" spans="2:18">
      <c r="B354" s="85" t="s">
        <v>3443</v>
      </c>
      <c r="C354" s="86" t="s">
        <v>2980</v>
      </c>
      <c r="D354" s="67">
        <v>8418</v>
      </c>
      <c r="E354" s="67"/>
      <c r="F354" s="67" t="s">
        <v>663</v>
      </c>
      <c r="G354" s="97">
        <v>44326</v>
      </c>
      <c r="H354" s="67"/>
      <c r="I354" s="88">
        <v>0.24999999990949168</v>
      </c>
      <c r="J354" s="86" t="s">
        <v>3363</v>
      </c>
      <c r="K354" s="86" t="s">
        <v>135</v>
      </c>
      <c r="L354" s="87">
        <v>7.276500000000001E-2</v>
      </c>
      <c r="M354" s="87">
        <v>0</v>
      </c>
      <c r="N354" s="88">
        <v>828.44155499999988</v>
      </c>
      <c r="O354" s="98">
        <v>91.926799000000003</v>
      </c>
      <c r="P354" s="88">
        <v>2.7621774329999997</v>
      </c>
      <c r="Q354" s="89">
        <v>9.2783272540535153E-6</v>
      </c>
      <c r="R354" s="89">
        <v>9.6758447618268391E-7</v>
      </c>
    </row>
    <row r="355" spans="2:18">
      <c r="B355" s="85" t="s">
        <v>3444</v>
      </c>
      <c r="C355" s="86" t="s">
        <v>2980</v>
      </c>
      <c r="D355" s="67">
        <v>8718</v>
      </c>
      <c r="E355" s="67"/>
      <c r="F355" s="67" t="s">
        <v>663</v>
      </c>
      <c r="G355" s="97">
        <v>44508</v>
      </c>
      <c r="H355" s="67"/>
      <c r="I355" s="88">
        <v>2.8600000000000936</v>
      </c>
      <c r="J355" s="86" t="s">
        <v>3367</v>
      </c>
      <c r="K355" s="86" t="s">
        <v>135</v>
      </c>
      <c r="L355" s="87">
        <v>8.7600999999999998E-2</v>
      </c>
      <c r="M355" s="87">
        <v>9.1300000000004947E-2</v>
      </c>
      <c r="N355" s="88">
        <v>1350499.540332</v>
      </c>
      <c r="O355" s="98">
        <v>100.15</v>
      </c>
      <c r="P355" s="88">
        <v>4905.6091507890005</v>
      </c>
      <c r="Q355" s="89">
        <v>1.6478248840106249E-2</v>
      </c>
      <c r="R355" s="89">
        <v>1.7184237347735785E-3</v>
      </c>
    </row>
    <row r="356" spans="2:18">
      <c r="B356" s="85" t="s">
        <v>3445</v>
      </c>
      <c r="C356" s="86" t="s">
        <v>2980</v>
      </c>
      <c r="D356" s="67">
        <v>8806</v>
      </c>
      <c r="E356" s="67"/>
      <c r="F356" s="67" t="s">
        <v>663</v>
      </c>
      <c r="G356" s="97">
        <v>44137</v>
      </c>
      <c r="H356" s="67"/>
      <c r="I356" s="88">
        <v>0.6999999999999712</v>
      </c>
      <c r="J356" s="86" t="s">
        <v>3363</v>
      </c>
      <c r="K356" s="86" t="s">
        <v>135</v>
      </c>
      <c r="L356" s="87">
        <v>7.4573E-2</v>
      </c>
      <c r="M356" s="87">
        <v>7.6999999999995378E-2</v>
      </c>
      <c r="N356" s="88">
        <v>1895433.6188359999</v>
      </c>
      <c r="O356" s="98">
        <v>100.71</v>
      </c>
      <c r="P356" s="88">
        <v>6923.543372436</v>
      </c>
      <c r="Q356" s="89">
        <v>2.3256616464831761E-2</v>
      </c>
      <c r="R356" s="89">
        <v>2.425301505729368E-3</v>
      </c>
    </row>
    <row r="357" spans="2:18">
      <c r="B357" s="85" t="s">
        <v>3445</v>
      </c>
      <c r="C357" s="86" t="s">
        <v>2980</v>
      </c>
      <c r="D357" s="67">
        <v>9044</v>
      </c>
      <c r="E357" s="67"/>
      <c r="F357" s="67" t="s">
        <v>663</v>
      </c>
      <c r="G357" s="97">
        <v>44679</v>
      </c>
      <c r="H357" s="67"/>
      <c r="I357" s="88">
        <v>0.7</v>
      </c>
      <c r="J357" s="86" t="s">
        <v>3363</v>
      </c>
      <c r="K357" s="86" t="s">
        <v>135</v>
      </c>
      <c r="L357" s="87">
        <v>7.4580999999999995E-2</v>
      </c>
      <c r="M357" s="87">
        <v>7.6999999999496818E-2</v>
      </c>
      <c r="N357" s="88">
        <v>16322.048919999999</v>
      </c>
      <c r="O357" s="98">
        <v>100.71</v>
      </c>
      <c r="P357" s="88">
        <v>59.620390310000005</v>
      </c>
      <c r="Q357" s="89">
        <v>2.0026863071927108E-4</v>
      </c>
      <c r="R357" s="89">
        <v>2.0884887204821547E-5</v>
      </c>
    </row>
    <row r="358" spans="2:18">
      <c r="B358" s="85" t="s">
        <v>3445</v>
      </c>
      <c r="C358" s="86" t="s">
        <v>2980</v>
      </c>
      <c r="D358" s="67">
        <v>9224</v>
      </c>
      <c r="E358" s="67"/>
      <c r="F358" s="67" t="s">
        <v>663</v>
      </c>
      <c r="G358" s="97">
        <v>44810</v>
      </c>
      <c r="H358" s="67"/>
      <c r="I358" s="88">
        <v>0.70000000000278073</v>
      </c>
      <c r="J358" s="86" t="s">
        <v>3363</v>
      </c>
      <c r="K358" s="86" t="s">
        <v>135</v>
      </c>
      <c r="L358" s="87">
        <v>7.4580999999999995E-2</v>
      </c>
      <c r="M358" s="87">
        <v>7.7000000000213176E-2</v>
      </c>
      <c r="N358" s="88">
        <v>29535.998328999998</v>
      </c>
      <c r="O358" s="98">
        <v>100.71</v>
      </c>
      <c r="P358" s="88">
        <v>107.887665391</v>
      </c>
      <c r="Q358" s="89">
        <v>3.624014352641775E-4</v>
      </c>
      <c r="R358" s="89">
        <v>3.7792803951245454E-5</v>
      </c>
    </row>
    <row r="359" spans="2:18">
      <c r="B359" s="85" t="s">
        <v>3446</v>
      </c>
      <c r="C359" s="86" t="s">
        <v>2980</v>
      </c>
      <c r="D359" s="67">
        <v>9405</v>
      </c>
      <c r="E359" s="67"/>
      <c r="F359" s="67" t="s">
        <v>663</v>
      </c>
      <c r="G359" s="97">
        <v>43866</v>
      </c>
      <c r="H359" s="67"/>
      <c r="I359" s="88">
        <v>0.82000000000002049</v>
      </c>
      <c r="J359" s="86" t="s">
        <v>3363</v>
      </c>
      <c r="K359" s="86" t="s">
        <v>135</v>
      </c>
      <c r="L359" s="87">
        <v>7.7218999999999996E-2</v>
      </c>
      <c r="M359" s="87">
        <v>8.5100000000005394E-2</v>
      </c>
      <c r="N359" s="88">
        <v>1614600.0549540001</v>
      </c>
      <c r="O359" s="98">
        <v>100.16</v>
      </c>
      <c r="P359" s="88">
        <v>5865.5243455840009</v>
      </c>
      <c r="Q359" s="89">
        <v>1.9702664189765122E-2</v>
      </c>
      <c r="R359" s="89">
        <v>2.0546798455646771E-3</v>
      </c>
    </row>
    <row r="360" spans="2:18">
      <c r="B360" s="85" t="s">
        <v>3446</v>
      </c>
      <c r="C360" s="86" t="s">
        <v>2980</v>
      </c>
      <c r="D360" s="67">
        <v>9439</v>
      </c>
      <c r="E360" s="67"/>
      <c r="F360" s="67" t="s">
        <v>663</v>
      </c>
      <c r="G360" s="97">
        <v>44953</v>
      </c>
      <c r="H360" s="67"/>
      <c r="I360" s="88">
        <v>0.81999999997049489</v>
      </c>
      <c r="J360" s="86" t="s">
        <v>3363</v>
      </c>
      <c r="K360" s="86" t="s">
        <v>135</v>
      </c>
      <c r="L360" s="87">
        <v>7.7218999999999996E-2</v>
      </c>
      <c r="M360" s="87">
        <v>7.7299999998377222E-2</v>
      </c>
      <c r="N360" s="88">
        <v>4637.0012290000004</v>
      </c>
      <c r="O360" s="98">
        <v>100.76</v>
      </c>
      <c r="P360" s="88">
        <v>16.946223375000002</v>
      </c>
      <c r="Q360" s="89">
        <v>5.6923427262516942E-5</v>
      </c>
      <c r="R360" s="89">
        <v>5.9362235284666201E-6</v>
      </c>
    </row>
    <row r="361" spans="2:18">
      <c r="B361" s="85" t="s">
        <v>3446</v>
      </c>
      <c r="C361" s="86" t="s">
        <v>2980</v>
      </c>
      <c r="D361" s="67">
        <v>9447</v>
      </c>
      <c r="E361" s="67"/>
      <c r="F361" s="67" t="s">
        <v>663</v>
      </c>
      <c r="G361" s="97">
        <v>44959</v>
      </c>
      <c r="H361" s="67"/>
      <c r="I361" s="88">
        <v>0.82000000003149232</v>
      </c>
      <c r="J361" s="86" t="s">
        <v>3363</v>
      </c>
      <c r="K361" s="86" t="s">
        <v>135</v>
      </c>
      <c r="L361" s="87">
        <v>7.7218999999999996E-2</v>
      </c>
      <c r="M361" s="87">
        <v>7.7299999999422636E-2</v>
      </c>
      <c r="N361" s="88">
        <v>2606.6362680000002</v>
      </c>
      <c r="O361" s="98">
        <v>100.76</v>
      </c>
      <c r="P361" s="88">
        <v>9.5261217350000003</v>
      </c>
      <c r="Q361" s="89">
        <v>3.1998840430495278E-5</v>
      </c>
      <c r="R361" s="89">
        <v>3.3369787903167102E-6</v>
      </c>
    </row>
    <row r="362" spans="2:18">
      <c r="B362" s="85" t="s">
        <v>3446</v>
      </c>
      <c r="C362" s="86" t="s">
        <v>2980</v>
      </c>
      <c r="D362" s="67">
        <v>9467</v>
      </c>
      <c r="E362" s="67"/>
      <c r="F362" s="67" t="s">
        <v>663</v>
      </c>
      <c r="G362" s="97">
        <v>44966</v>
      </c>
      <c r="H362" s="67"/>
      <c r="I362" s="88">
        <v>0.8199999999887837</v>
      </c>
      <c r="J362" s="86" t="s">
        <v>3363</v>
      </c>
      <c r="K362" s="86" t="s">
        <v>135</v>
      </c>
      <c r="L362" s="87">
        <v>7.7218999999999996E-2</v>
      </c>
      <c r="M362" s="87">
        <v>7.8099999999102693E-2</v>
      </c>
      <c r="N362" s="88">
        <v>3905.6360180000001</v>
      </c>
      <c r="O362" s="98">
        <v>100.7</v>
      </c>
      <c r="P362" s="88">
        <v>14.264902488000001</v>
      </c>
      <c r="Q362" s="89">
        <v>4.7916702218175792E-5</v>
      </c>
      <c r="R362" s="89">
        <v>4.996962916555892E-6</v>
      </c>
    </row>
    <row r="363" spans="2:18">
      <c r="B363" s="85" t="s">
        <v>3446</v>
      </c>
      <c r="C363" s="86" t="s">
        <v>2980</v>
      </c>
      <c r="D363" s="67">
        <v>9491</v>
      </c>
      <c r="E363" s="67"/>
      <c r="F363" s="67" t="s">
        <v>663</v>
      </c>
      <c r="G363" s="97">
        <v>44986</v>
      </c>
      <c r="H363" s="67"/>
      <c r="I363" s="88">
        <v>0.82000000000792916</v>
      </c>
      <c r="J363" s="86" t="s">
        <v>3363</v>
      </c>
      <c r="K363" s="86" t="s">
        <v>135</v>
      </c>
      <c r="L363" s="87">
        <v>7.7218999999999996E-2</v>
      </c>
      <c r="M363" s="87">
        <v>7.8100000000544248E-2</v>
      </c>
      <c r="N363" s="88">
        <v>15192.929712999998</v>
      </c>
      <c r="O363" s="98">
        <v>100.7</v>
      </c>
      <c r="P363" s="88">
        <v>55.490490058000006</v>
      </c>
      <c r="Q363" s="89">
        <v>1.8639603672626455E-4</v>
      </c>
      <c r="R363" s="89">
        <v>1.9438192534060271E-5</v>
      </c>
    </row>
    <row r="364" spans="2:18">
      <c r="B364" s="85" t="s">
        <v>3446</v>
      </c>
      <c r="C364" s="86" t="s">
        <v>2980</v>
      </c>
      <c r="D364" s="67">
        <v>9510</v>
      </c>
      <c r="E364" s="67"/>
      <c r="F364" s="67" t="s">
        <v>663</v>
      </c>
      <c r="G364" s="97">
        <v>44994</v>
      </c>
      <c r="H364" s="67"/>
      <c r="I364" s="88">
        <v>0.82000000007016915</v>
      </c>
      <c r="J364" s="86" t="s">
        <v>3363</v>
      </c>
      <c r="K364" s="86" t="s">
        <v>135</v>
      </c>
      <c r="L364" s="87">
        <v>7.7218999999999996E-2</v>
      </c>
      <c r="M364" s="87">
        <v>7.810000000238207E-2</v>
      </c>
      <c r="N364" s="88">
        <v>2965.4521460000001</v>
      </c>
      <c r="O364" s="98">
        <v>100.7</v>
      </c>
      <c r="P364" s="88">
        <v>10.830984982</v>
      </c>
      <c r="Q364" s="89">
        <v>3.638195792425581E-5</v>
      </c>
      <c r="R364" s="89">
        <v>3.7940694197073279E-6</v>
      </c>
    </row>
    <row r="365" spans="2:18">
      <c r="B365" s="85" t="s">
        <v>3446</v>
      </c>
      <c r="C365" s="86" t="s">
        <v>2980</v>
      </c>
      <c r="D365" s="67">
        <v>9560</v>
      </c>
      <c r="E365" s="67"/>
      <c r="F365" s="67" t="s">
        <v>663</v>
      </c>
      <c r="G365" s="97">
        <v>45058</v>
      </c>
      <c r="H365" s="67"/>
      <c r="I365" s="88">
        <v>0.81999999999521855</v>
      </c>
      <c r="J365" s="86" t="s">
        <v>3363</v>
      </c>
      <c r="K365" s="86" t="s">
        <v>135</v>
      </c>
      <c r="L365" s="87">
        <v>7.7218999999999996E-2</v>
      </c>
      <c r="M365" s="87">
        <v>7.8100000000215164E-2</v>
      </c>
      <c r="N365" s="88">
        <v>16033.287881</v>
      </c>
      <c r="O365" s="98">
        <v>100.7</v>
      </c>
      <c r="P365" s="88">
        <v>58.559804554000003</v>
      </c>
      <c r="Q365" s="89">
        <v>1.9670605663999914E-4</v>
      </c>
      <c r="R365" s="89">
        <v>2.0513366425270641E-5</v>
      </c>
    </row>
    <row r="366" spans="2:18">
      <c r="B366" s="85" t="s">
        <v>3446</v>
      </c>
      <c r="C366" s="86" t="s">
        <v>2980</v>
      </c>
      <c r="D366" s="67">
        <v>9595</v>
      </c>
      <c r="E366" s="67"/>
      <c r="F366" s="67" t="s">
        <v>663</v>
      </c>
      <c r="G366" s="97">
        <v>45237</v>
      </c>
      <c r="H366" s="67"/>
      <c r="I366" s="88">
        <v>0.81999999999911444</v>
      </c>
      <c r="J366" s="86" t="s">
        <v>3363</v>
      </c>
      <c r="K366" s="86" t="s">
        <v>135</v>
      </c>
      <c r="L366" s="87">
        <v>7.7195E-2</v>
      </c>
      <c r="M366" s="87">
        <v>7.8099999999873826E-2</v>
      </c>
      <c r="N366" s="88">
        <v>49474.513336999997</v>
      </c>
      <c r="O366" s="98">
        <v>100.7</v>
      </c>
      <c r="P366" s="88">
        <v>180.70016388800005</v>
      </c>
      <c r="Q366" s="89">
        <v>6.0698318485392087E-4</v>
      </c>
      <c r="R366" s="89">
        <v>6.3298856667509258E-5</v>
      </c>
    </row>
    <row r="367" spans="2:18">
      <c r="B367" s="85" t="s">
        <v>3447</v>
      </c>
      <c r="C367" s="86" t="s">
        <v>2980</v>
      </c>
      <c r="D367" s="67">
        <v>9606</v>
      </c>
      <c r="E367" s="67"/>
      <c r="F367" s="67" t="s">
        <v>663</v>
      </c>
      <c r="G367" s="97">
        <v>44136</v>
      </c>
      <c r="H367" s="67"/>
      <c r="I367" s="88">
        <v>0.25000000000007111</v>
      </c>
      <c r="J367" s="86" t="s">
        <v>3363</v>
      </c>
      <c r="K367" s="86" t="s">
        <v>135</v>
      </c>
      <c r="L367" s="87">
        <v>7.0095999999999992E-2</v>
      </c>
      <c r="M367" s="87">
        <v>0</v>
      </c>
      <c r="N367" s="88">
        <v>1101866.1705980001</v>
      </c>
      <c r="O367" s="98">
        <v>88.007137999999998</v>
      </c>
      <c r="P367" s="88">
        <v>3517.1777482309999</v>
      </c>
      <c r="Q367" s="89">
        <v>1.181442067004327E-2</v>
      </c>
      <c r="R367" s="89">
        <v>1.2320593704464907E-3</v>
      </c>
    </row>
    <row r="368" spans="2:18">
      <c r="B368" s="85" t="s">
        <v>3448</v>
      </c>
      <c r="C368" s="86" t="s">
        <v>2980</v>
      </c>
      <c r="D368" s="67">
        <v>6588</v>
      </c>
      <c r="E368" s="67"/>
      <c r="F368" s="67" t="s">
        <v>663</v>
      </c>
      <c r="G368" s="97">
        <v>43397</v>
      </c>
      <c r="H368" s="67"/>
      <c r="I368" s="88">
        <v>0.50999999999999446</v>
      </c>
      <c r="J368" s="86" t="s">
        <v>3363</v>
      </c>
      <c r="K368" s="86" t="s">
        <v>135</v>
      </c>
      <c r="L368" s="87">
        <v>7.7218999999999996E-2</v>
      </c>
      <c r="M368" s="87">
        <v>7.55999999999942E-2</v>
      </c>
      <c r="N368" s="88">
        <v>1001244.155565</v>
      </c>
      <c r="O368" s="98">
        <v>100.73</v>
      </c>
      <c r="P368" s="88">
        <v>3658.0226553020002</v>
      </c>
      <c r="Q368" s="89">
        <v>1.2287527547341944E-2</v>
      </c>
      <c r="R368" s="89">
        <v>1.2813970212444264E-3</v>
      </c>
    </row>
    <row r="369" spans="2:18">
      <c r="B369" s="85" t="s">
        <v>3449</v>
      </c>
      <c r="C369" s="86" t="s">
        <v>2980</v>
      </c>
      <c r="D369" s="67" t="s">
        <v>3175</v>
      </c>
      <c r="E369" s="67"/>
      <c r="F369" s="67" t="s">
        <v>663</v>
      </c>
      <c r="G369" s="97">
        <v>44144</v>
      </c>
      <c r="H369" s="67"/>
      <c r="I369" s="88">
        <v>1</v>
      </c>
      <c r="J369" s="86" t="s">
        <v>3363</v>
      </c>
      <c r="K369" s="86" t="s">
        <v>135</v>
      </c>
      <c r="L369" s="87">
        <v>7.8763E-2</v>
      </c>
      <c r="M369" s="87">
        <v>0</v>
      </c>
      <c r="N369" s="88">
        <v>1246597.5808610001</v>
      </c>
      <c r="O369" s="98">
        <v>78.199742999999998</v>
      </c>
      <c r="P369" s="88">
        <v>3535.7305393669994</v>
      </c>
      <c r="Q369" s="89">
        <v>1.1876740659186381E-2</v>
      </c>
      <c r="R369" s="89">
        <v>1.2385583710098093E-3</v>
      </c>
    </row>
    <row r="370" spans="2:18">
      <c r="B370" s="85" t="s">
        <v>3450</v>
      </c>
      <c r="C370" s="86" t="s">
        <v>2980</v>
      </c>
      <c r="D370" s="67">
        <v>6826</v>
      </c>
      <c r="E370" s="67"/>
      <c r="F370" s="67" t="s">
        <v>663</v>
      </c>
      <c r="G370" s="97">
        <v>43550</v>
      </c>
      <c r="H370" s="67"/>
      <c r="I370" s="88">
        <v>1.7600000000004368</v>
      </c>
      <c r="J370" s="86" t="s">
        <v>3367</v>
      </c>
      <c r="K370" s="86" t="s">
        <v>135</v>
      </c>
      <c r="L370" s="87">
        <v>8.4559999999999996E-2</v>
      </c>
      <c r="M370" s="87">
        <v>8.5600000000020729E-2</v>
      </c>
      <c r="N370" s="88">
        <v>501977.44349400001</v>
      </c>
      <c r="O370" s="98">
        <v>100.61</v>
      </c>
      <c r="P370" s="88">
        <v>1831.7782211450001</v>
      </c>
      <c r="Q370" s="89">
        <v>6.1530579424697376E-3</v>
      </c>
      <c r="R370" s="89">
        <v>6.4166774712384441E-4</v>
      </c>
    </row>
    <row r="371" spans="2:18">
      <c r="B371" s="85" t="s">
        <v>3451</v>
      </c>
      <c r="C371" s="86" t="s">
        <v>2980</v>
      </c>
      <c r="D371" s="67">
        <v>6528</v>
      </c>
      <c r="E371" s="67"/>
      <c r="F371" s="67" t="s">
        <v>663</v>
      </c>
      <c r="G371" s="97">
        <v>43373</v>
      </c>
      <c r="H371" s="67"/>
      <c r="I371" s="88">
        <v>4.2700000000001976</v>
      </c>
      <c r="J371" s="86" t="s">
        <v>3367</v>
      </c>
      <c r="K371" s="86" t="s">
        <v>138</v>
      </c>
      <c r="L371" s="87">
        <v>3.032E-2</v>
      </c>
      <c r="M371" s="87">
        <v>6.3000000000003484E-2</v>
      </c>
      <c r="N371" s="88">
        <v>849366.34967000003</v>
      </c>
      <c r="O371" s="98">
        <v>87.41</v>
      </c>
      <c r="P371" s="88">
        <v>3430.7000134160003</v>
      </c>
      <c r="Q371" s="89">
        <v>1.1523936534514232E-2</v>
      </c>
      <c r="R371" s="89">
        <v>1.2017664165099445E-3</v>
      </c>
    </row>
    <row r="372" spans="2:18">
      <c r="B372" s="85" t="s">
        <v>3452</v>
      </c>
      <c r="C372" s="86" t="s">
        <v>2980</v>
      </c>
      <c r="D372" s="67">
        <v>8860</v>
      </c>
      <c r="E372" s="67"/>
      <c r="F372" s="67" t="s">
        <v>663</v>
      </c>
      <c r="G372" s="97">
        <v>44585</v>
      </c>
      <c r="H372" s="67"/>
      <c r="I372" s="88">
        <v>2.1600000000027992</v>
      </c>
      <c r="J372" s="86" t="s">
        <v>3371</v>
      </c>
      <c r="K372" s="86" t="s">
        <v>137</v>
      </c>
      <c r="L372" s="87">
        <v>6.5960000000000005E-2</v>
      </c>
      <c r="M372" s="87">
        <v>7.1300000000153962E-2</v>
      </c>
      <c r="N372" s="88">
        <v>53359.568355999996</v>
      </c>
      <c r="O372" s="98">
        <v>100.13</v>
      </c>
      <c r="P372" s="88">
        <v>214.33552609</v>
      </c>
      <c r="Q372" s="89">
        <v>7.1996647625668486E-4</v>
      </c>
      <c r="R372" s="89">
        <v>7.5081247591646887E-5</v>
      </c>
    </row>
    <row r="373" spans="2:18">
      <c r="B373" s="85" t="s">
        <v>3452</v>
      </c>
      <c r="C373" s="86" t="s">
        <v>2980</v>
      </c>
      <c r="D373" s="67">
        <v>8977</v>
      </c>
      <c r="E373" s="67"/>
      <c r="F373" s="67" t="s">
        <v>663</v>
      </c>
      <c r="G373" s="97">
        <v>44553</v>
      </c>
      <c r="H373" s="67"/>
      <c r="I373" s="88">
        <v>2.160000000026602</v>
      </c>
      <c r="J373" s="86" t="s">
        <v>3371</v>
      </c>
      <c r="K373" s="86" t="s">
        <v>137</v>
      </c>
      <c r="L373" s="87">
        <v>6.5960000000000005E-2</v>
      </c>
      <c r="M373" s="87">
        <v>7.1500000000902564E-2</v>
      </c>
      <c r="N373" s="88">
        <v>7863.5152550000003</v>
      </c>
      <c r="O373" s="98">
        <v>100.1</v>
      </c>
      <c r="P373" s="88">
        <v>31.576824501000001</v>
      </c>
      <c r="Q373" s="89">
        <v>1.0606853414405298E-4</v>
      </c>
      <c r="R373" s="89">
        <v>1.1061289846658676E-5</v>
      </c>
    </row>
    <row r="374" spans="2:18">
      <c r="B374" s="85" t="s">
        <v>3452</v>
      </c>
      <c r="C374" s="86" t="s">
        <v>2980</v>
      </c>
      <c r="D374" s="67">
        <v>8978</v>
      </c>
      <c r="E374" s="67"/>
      <c r="F374" s="67" t="s">
        <v>663</v>
      </c>
      <c r="G374" s="97">
        <v>44553</v>
      </c>
      <c r="H374" s="67"/>
      <c r="I374" s="88">
        <v>2.1599999999654402</v>
      </c>
      <c r="J374" s="86" t="s">
        <v>3371</v>
      </c>
      <c r="K374" s="86" t="s">
        <v>137</v>
      </c>
      <c r="L374" s="87">
        <v>6.5960000000000005E-2</v>
      </c>
      <c r="M374" s="87">
        <v>7.2599999999160697E-2</v>
      </c>
      <c r="N374" s="88">
        <v>10110.234084</v>
      </c>
      <c r="O374" s="98">
        <v>99.88</v>
      </c>
      <c r="P374" s="88">
        <v>40.50954634</v>
      </c>
      <c r="Q374" s="89">
        <v>1.3607410710308481E-4</v>
      </c>
      <c r="R374" s="89">
        <v>1.4190402002240622E-5</v>
      </c>
    </row>
    <row r="375" spans="2:18">
      <c r="B375" s="85" t="s">
        <v>3452</v>
      </c>
      <c r="C375" s="86" t="s">
        <v>2980</v>
      </c>
      <c r="D375" s="67">
        <v>8979</v>
      </c>
      <c r="E375" s="67"/>
      <c r="F375" s="67" t="s">
        <v>663</v>
      </c>
      <c r="G375" s="97">
        <v>44553</v>
      </c>
      <c r="H375" s="67"/>
      <c r="I375" s="88">
        <v>2.1600000000048558</v>
      </c>
      <c r="J375" s="86" t="s">
        <v>3371</v>
      </c>
      <c r="K375" s="86" t="s">
        <v>137</v>
      </c>
      <c r="L375" s="87">
        <v>6.5960000000000005E-2</v>
      </c>
      <c r="M375" s="87">
        <v>7.1400000000167829E-2</v>
      </c>
      <c r="N375" s="88">
        <v>47181.091157000003</v>
      </c>
      <c r="O375" s="98">
        <v>100.11</v>
      </c>
      <c r="P375" s="88">
        <v>189.47987001300001</v>
      </c>
      <c r="Q375" s="89">
        <v>6.3647476843176987E-4</v>
      </c>
      <c r="R375" s="89">
        <v>6.6374367766291011E-5</v>
      </c>
    </row>
    <row r="376" spans="2:18">
      <c r="B376" s="85" t="s">
        <v>3452</v>
      </c>
      <c r="C376" s="86" t="s">
        <v>2980</v>
      </c>
      <c r="D376" s="67">
        <v>8918</v>
      </c>
      <c r="E376" s="67"/>
      <c r="F376" s="67" t="s">
        <v>663</v>
      </c>
      <c r="G376" s="97">
        <v>44553</v>
      </c>
      <c r="H376" s="67"/>
      <c r="I376" s="88">
        <v>2.1599999999733956</v>
      </c>
      <c r="J376" s="86" t="s">
        <v>3371</v>
      </c>
      <c r="K376" s="86" t="s">
        <v>137</v>
      </c>
      <c r="L376" s="87">
        <v>6.5960000000000005E-2</v>
      </c>
      <c r="M376" s="87">
        <v>7.1499999999150146E-2</v>
      </c>
      <c r="N376" s="88">
        <v>6740.1559329999991</v>
      </c>
      <c r="O376" s="98">
        <v>100.09</v>
      </c>
      <c r="P376" s="88">
        <v>27.063145041999999</v>
      </c>
      <c r="Q376" s="89">
        <v>9.0906801722317833E-5</v>
      </c>
      <c r="R376" s="89">
        <v>9.480158192038769E-6</v>
      </c>
    </row>
    <row r="377" spans="2:18">
      <c r="B377" s="85" t="s">
        <v>3452</v>
      </c>
      <c r="C377" s="86" t="s">
        <v>2980</v>
      </c>
      <c r="D377" s="67">
        <v>9037</v>
      </c>
      <c r="E377" s="67"/>
      <c r="F377" s="67" t="s">
        <v>663</v>
      </c>
      <c r="G377" s="97">
        <v>44671</v>
      </c>
      <c r="H377" s="67"/>
      <c r="I377" s="88">
        <v>2.159999999962178</v>
      </c>
      <c r="J377" s="86" t="s">
        <v>3371</v>
      </c>
      <c r="K377" s="86" t="s">
        <v>137</v>
      </c>
      <c r="L377" s="87">
        <v>6.5960000000000005E-2</v>
      </c>
      <c r="M377" s="87">
        <v>7.1299999998806235E-2</v>
      </c>
      <c r="N377" s="88">
        <v>4212.5975509999998</v>
      </c>
      <c r="O377" s="98">
        <v>100.13</v>
      </c>
      <c r="P377" s="88">
        <v>16.921225753999998</v>
      </c>
      <c r="Q377" s="89">
        <v>5.683945868561096E-5</v>
      </c>
      <c r="R377" s="89">
        <v>5.9274669186514311E-6</v>
      </c>
    </row>
    <row r="378" spans="2:18">
      <c r="B378" s="85" t="s">
        <v>3452</v>
      </c>
      <c r="C378" s="86" t="s">
        <v>2980</v>
      </c>
      <c r="D378" s="67">
        <v>9130</v>
      </c>
      <c r="E378" s="67"/>
      <c r="F378" s="67" t="s">
        <v>663</v>
      </c>
      <c r="G378" s="97">
        <v>44742</v>
      </c>
      <c r="H378" s="67"/>
      <c r="I378" s="88">
        <v>2.1600000000043345</v>
      </c>
      <c r="J378" s="86" t="s">
        <v>3371</v>
      </c>
      <c r="K378" s="86" t="s">
        <v>137</v>
      </c>
      <c r="L378" s="87">
        <v>6.5960000000000005E-2</v>
      </c>
      <c r="M378" s="87">
        <v>7.1300000000238381E-2</v>
      </c>
      <c r="N378" s="88">
        <v>25275.584932999998</v>
      </c>
      <c r="O378" s="98">
        <v>100.13</v>
      </c>
      <c r="P378" s="88">
        <v>101.52735396599998</v>
      </c>
      <c r="Q378" s="89">
        <v>3.4103675023930874E-4</v>
      </c>
      <c r="R378" s="89">
        <v>3.5564801316442454E-5</v>
      </c>
    </row>
    <row r="379" spans="2:18">
      <c r="B379" s="85" t="s">
        <v>3452</v>
      </c>
      <c r="C379" s="86" t="s">
        <v>2980</v>
      </c>
      <c r="D379" s="67">
        <v>9313</v>
      </c>
      <c r="E379" s="67"/>
      <c r="F379" s="67" t="s">
        <v>663</v>
      </c>
      <c r="G379" s="97">
        <v>44886</v>
      </c>
      <c r="H379" s="67"/>
      <c r="I379" s="88">
        <v>2.160000000006054</v>
      </c>
      <c r="J379" s="86" t="s">
        <v>3371</v>
      </c>
      <c r="K379" s="86" t="s">
        <v>137</v>
      </c>
      <c r="L379" s="87">
        <v>6.5960000000000005E-2</v>
      </c>
      <c r="M379" s="87">
        <v>7.130000000017081E-2</v>
      </c>
      <c r="N379" s="88">
        <v>11514.433144000001</v>
      </c>
      <c r="O379" s="98">
        <v>100.13</v>
      </c>
      <c r="P379" s="88">
        <v>46.251350516999999</v>
      </c>
      <c r="Q379" s="89">
        <v>1.5536118748627227E-4</v>
      </c>
      <c r="R379" s="89">
        <v>1.6201742953973787E-5</v>
      </c>
    </row>
    <row r="380" spans="2:18">
      <c r="B380" s="85" t="s">
        <v>3452</v>
      </c>
      <c r="C380" s="86" t="s">
        <v>2980</v>
      </c>
      <c r="D380" s="67">
        <v>9496</v>
      </c>
      <c r="E380" s="67"/>
      <c r="F380" s="67" t="s">
        <v>663</v>
      </c>
      <c r="G380" s="97">
        <v>44985</v>
      </c>
      <c r="H380" s="67"/>
      <c r="I380" s="88">
        <v>2.1600000000132966</v>
      </c>
      <c r="J380" s="86" t="s">
        <v>3371</v>
      </c>
      <c r="K380" s="86" t="s">
        <v>137</v>
      </c>
      <c r="L380" s="87">
        <v>6.5960000000000005E-2</v>
      </c>
      <c r="M380" s="87">
        <v>7.1300000000315805E-2</v>
      </c>
      <c r="N380" s="88">
        <v>17973.749339000002</v>
      </c>
      <c r="O380" s="98">
        <v>100.13</v>
      </c>
      <c r="P380" s="88">
        <v>72.197229944</v>
      </c>
      <c r="Q380" s="89">
        <v>2.4251502392771295E-4</v>
      </c>
      <c r="R380" s="89">
        <v>2.5290525540690718E-5</v>
      </c>
    </row>
    <row r="381" spans="2:18">
      <c r="B381" s="85" t="s">
        <v>3452</v>
      </c>
      <c r="C381" s="86" t="s">
        <v>2980</v>
      </c>
      <c r="D381" s="67">
        <v>9547</v>
      </c>
      <c r="E381" s="67"/>
      <c r="F381" s="67" t="s">
        <v>663</v>
      </c>
      <c r="G381" s="97">
        <v>45036</v>
      </c>
      <c r="H381" s="67"/>
      <c r="I381" s="88">
        <v>2.1599999999858168</v>
      </c>
      <c r="J381" s="86" t="s">
        <v>3371</v>
      </c>
      <c r="K381" s="86" t="s">
        <v>137</v>
      </c>
      <c r="L381" s="87">
        <v>6.5960000000000005E-2</v>
      </c>
      <c r="M381" s="87">
        <v>7.1300000000549604E-2</v>
      </c>
      <c r="N381" s="88">
        <v>4212.5975509999998</v>
      </c>
      <c r="O381" s="98">
        <v>100.13</v>
      </c>
      <c r="P381" s="88">
        <v>16.921225938999999</v>
      </c>
      <c r="Q381" s="89">
        <v>5.6839459307037569E-5</v>
      </c>
      <c r="R381" s="89">
        <v>5.9274669834565107E-6</v>
      </c>
    </row>
    <row r="382" spans="2:18">
      <c r="B382" s="85" t="s">
        <v>3452</v>
      </c>
      <c r="C382" s="86" t="s">
        <v>2980</v>
      </c>
      <c r="D382" s="67">
        <v>9718</v>
      </c>
      <c r="E382" s="67"/>
      <c r="F382" s="67" t="s">
        <v>663</v>
      </c>
      <c r="G382" s="97">
        <v>45163</v>
      </c>
      <c r="H382" s="67"/>
      <c r="I382" s="88">
        <v>2.1399999999997443</v>
      </c>
      <c r="J382" s="86" t="s">
        <v>3371</v>
      </c>
      <c r="K382" s="86" t="s">
        <v>137</v>
      </c>
      <c r="L382" s="87">
        <v>6.4320000000000002E-2</v>
      </c>
      <c r="M382" s="87">
        <v>7.6000000000025589E-2</v>
      </c>
      <c r="N382" s="88">
        <v>38890.700153999998</v>
      </c>
      <c r="O382" s="98">
        <v>100.16</v>
      </c>
      <c r="P382" s="88">
        <v>156.26355493599999</v>
      </c>
      <c r="Q382" s="89">
        <v>5.2489908260646388E-4</v>
      </c>
      <c r="R382" s="89">
        <v>5.4738768097521279E-5</v>
      </c>
    </row>
    <row r="383" spans="2:18">
      <c r="B383" s="85" t="s">
        <v>3452</v>
      </c>
      <c r="C383" s="86" t="s">
        <v>2980</v>
      </c>
      <c r="D383" s="67">
        <v>9799</v>
      </c>
      <c r="E383" s="67"/>
      <c r="F383" s="67" t="s">
        <v>663</v>
      </c>
      <c r="G383" s="97">
        <v>45208</v>
      </c>
      <c r="H383" s="67"/>
      <c r="I383" s="88">
        <v>2.1499999999488959</v>
      </c>
      <c r="J383" s="86" t="s">
        <v>3371</v>
      </c>
      <c r="K383" s="86" t="s">
        <v>137</v>
      </c>
      <c r="L383" s="87">
        <v>6.6130000000000008E-2</v>
      </c>
      <c r="M383" s="87">
        <v>6.9699999998285161E-2</v>
      </c>
      <c r="N383" s="88">
        <v>4358.6339319999997</v>
      </c>
      <c r="O383" s="98">
        <v>100.72</v>
      </c>
      <c r="P383" s="88">
        <v>17.610988566</v>
      </c>
      <c r="Q383" s="89">
        <v>5.9156415236248381E-5</v>
      </c>
      <c r="R383" s="89">
        <v>6.1690892638222298E-6</v>
      </c>
    </row>
    <row r="384" spans="2:18">
      <c r="B384" s="85" t="s">
        <v>3452</v>
      </c>
      <c r="C384" s="86" t="s">
        <v>2980</v>
      </c>
      <c r="D384" s="67">
        <v>8829</v>
      </c>
      <c r="E384" s="67"/>
      <c r="F384" s="67" t="s">
        <v>663</v>
      </c>
      <c r="G384" s="97">
        <v>44553</v>
      </c>
      <c r="H384" s="67"/>
      <c r="I384" s="88">
        <v>2.1599999999998238</v>
      </c>
      <c r="J384" s="86" t="s">
        <v>3371</v>
      </c>
      <c r="K384" s="86" t="s">
        <v>137</v>
      </c>
      <c r="L384" s="87">
        <v>6.6089999999999996E-2</v>
      </c>
      <c r="M384" s="87">
        <v>7.139999999999784E-2</v>
      </c>
      <c r="N384" s="88">
        <v>509724.29861200007</v>
      </c>
      <c r="O384" s="98">
        <v>99.99</v>
      </c>
      <c r="P384" s="88">
        <v>2044.6054476460001</v>
      </c>
      <c r="Q384" s="89">
        <v>6.8679579457994111E-3</v>
      </c>
      <c r="R384" s="89">
        <v>7.1622064079792118E-4</v>
      </c>
    </row>
    <row r="385" spans="2:18">
      <c r="B385" s="85" t="s">
        <v>3453</v>
      </c>
      <c r="C385" s="86" t="s">
        <v>2980</v>
      </c>
      <c r="D385" s="67">
        <v>7382</v>
      </c>
      <c r="E385" s="67"/>
      <c r="F385" s="67" t="s">
        <v>663</v>
      </c>
      <c r="G385" s="97">
        <v>43860</v>
      </c>
      <c r="H385" s="67"/>
      <c r="I385" s="88">
        <v>2.4800000000003348</v>
      </c>
      <c r="J385" s="86" t="s">
        <v>3367</v>
      </c>
      <c r="K385" s="86" t="s">
        <v>135</v>
      </c>
      <c r="L385" s="87">
        <v>8.1890000000000004E-2</v>
      </c>
      <c r="M385" s="87">
        <v>8.5600000000010029E-2</v>
      </c>
      <c r="N385" s="88">
        <v>821321.98628199997</v>
      </c>
      <c r="O385" s="98">
        <v>100.34</v>
      </c>
      <c r="P385" s="88">
        <v>2989.0632850000002</v>
      </c>
      <c r="Q385" s="89">
        <v>1.0040451062256662E-2</v>
      </c>
      <c r="R385" s="89">
        <v>1.0470620744129503E-3</v>
      </c>
    </row>
    <row r="386" spans="2:18">
      <c r="B386" s="85" t="s">
        <v>3454</v>
      </c>
      <c r="C386" s="86" t="s">
        <v>2980</v>
      </c>
      <c r="D386" s="67">
        <v>9158</v>
      </c>
      <c r="E386" s="67"/>
      <c r="F386" s="67" t="s">
        <v>663</v>
      </c>
      <c r="G386" s="97">
        <v>44179</v>
      </c>
      <c r="H386" s="67"/>
      <c r="I386" s="88">
        <v>2.260000000001221</v>
      </c>
      <c r="J386" s="86" t="s">
        <v>3367</v>
      </c>
      <c r="K386" s="86" t="s">
        <v>135</v>
      </c>
      <c r="L386" s="87">
        <v>8.0809999999999993E-2</v>
      </c>
      <c r="M386" s="87">
        <v>9.2200000000032922E-2</v>
      </c>
      <c r="N386" s="88">
        <v>361934.71383199998</v>
      </c>
      <c r="O386" s="98">
        <v>98.56</v>
      </c>
      <c r="P386" s="88">
        <v>1293.8338086169999</v>
      </c>
      <c r="Q386" s="89">
        <v>4.346068918414399E-3</v>
      </c>
      <c r="R386" s="89">
        <v>4.5322704219563685E-4</v>
      </c>
    </row>
    <row r="390" spans="2:18">
      <c r="B390" s="104" t="s">
        <v>226</v>
      </c>
    </row>
    <row r="391" spans="2:18">
      <c r="B391" s="104" t="s">
        <v>116</v>
      </c>
    </row>
    <row r="392" spans="2:18">
      <c r="B392" s="104" t="s">
        <v>209</v>
      </c>
    </row>
    <row r="393" spans="2:18">
      <c r="B393" s="104" t="s">
        <v>217</v>
      </c>
    </row>
  </sheetData>
  <mergeCells count="1">
    <mergeCell ref="B6:R6"/>
  </mergeCells>
  <phoneticPr fontId="3" type="noConversion"/>
  <conditionalFormatting sqref="B11:B42">
    <cfRule type="cellIs" dxfId="4" priority="1" operator="equal">
      <formula>"NR3"</formula>
    </cfRule>
  </conditionalFormatting>
  <conditionalFormatting sqref="B57:B386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B1:B9 B387:R1048576 S1:XFD142 S143:XFD1048576 A1:A142 A143:A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1.109375" style="2" bestFit="1" customWidth="1"/>
    <col min="4" max="4" width="11.6640625" style="2" bestFit="1" customWidth="1"/>
    <col min="5" max="6" width="5.44140625" style="1" bestFit="1" customWidth="1"/>
    <col min="7" max="8" width="6" style="1" bestFit="1" customWidth="1"/>
    <col min="9" max="9" width="7.33203125" style="1" bestFit="1" customWidth="1"/>
    <col min="10" max="10" width="7.44140625" style="1" customWidth="1"/>
    <col min="11" max="11" width="8.109375" style="1" bestFit="1" customWidth="1"/>
    <col min="12" max="12" width="7.44140625" style="1" customWidth="1"/>
    <col min="13" max="13" width="8.33203125" style="1" bestFit="1" customWidth="1"/>
    <col min="14" max="14" width="8.88671875" style="1" bestFit="1" customWidth="1"/>
    <col min="15" max="15" width="10" style="1" bestFit="1" customWidth="1"/>
    <col min="16" max="16384" width="9.109375" style="1"/>
  </cols>
  <sheetData>
    <row r="1" spans="2:29">
      <c r="B1" s="46" t="s">
        <v>149</v>
      </c>
      <c r="C1" s="46" t="s" vm="1">
        <v>234</v>
      </c>
    </row>
    <row r="2" spans="2:29">
      <c r="B2" s="46" t="s">
        <v>148</v>
      </c>
      <c r="C2" s="46" t="s">
        <v>235</v>
      </c>
    </row>
    <row r="3" spans="2:29">
      <c r="B3" s="46" t="s">
        <v>150</v>
      </c>
      <c r="C3" s="46" t="s">
        <v>236</v>
      </c>
    </row>
    <row r="4" spans="2:29">
      <c r="B4" s="46" t="s">
        <v>151</v>
      </c>
      <c r="C4" s="46">
        <v>9604</v>
      </c>
    </row>
    <row r="6" spans="2:29" ht="26.25" customHeight="1">
      <c r="B6" s="136" t="s">
        <v>180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29" s="3" customFormat="1" ht="62.4">
      <c r="B7" s="47" t="s">
        <v>120</v>
      </c>
      <c r="C7" s="48" t="s">
        <v>48</v>
      </c>
      <c r="D7" s="48" t="s">
        <v>121</v>
      </c>
      <c r="E7" s="48" t="s">
        <v>14</v>
      </c>
      <c r="F7" s="48" t="s">
        <v>71</v>
      </c>
      <c r="G7" s="48" t="s">
        <v>17</v>
      </c>
      <c r="H7" s="48" t="s">
        <v>107</v>
      </c>
      <c r="I7" s="48" t="s">
        <v>57</v>
      </c>
      <c r="J7" s="48" t="s">
        <v>18</v>
      </c>
      <c r="K7" s="48" t="s">
        <v>211</v>
      </c>
      <c r="L7" s="48" t="s">
        <v>210</v>
      </c>
      <c r="M7" s="48" t="s">
        <v>115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218</v>
      </c>
      <c r="L8" s="31"/>
      <c r="M8" s="31" t="s">
        <v>214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2" t="s">
        <v>3210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3">
        <v>0</v>
      </c>
      <c r="N10" s="114">
        <v>0</v>
      </c>
      <c r="O10" s="114">
        <v>0</v>
      </c>
      <c r="AC10" s="1"/>
    </row>
    <row r="11" spans="2:29" ht="20.25" customHeight="1">
      <c r="B11" s="104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04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04" t="s">
        <v>209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04" t="s">
        <v>217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3.44140625" style="2" bestFit="1" customWidth="1"/>
    <col min="3" max="3" width="21.109375" style="2" bestFit="1" customWidth="1"/>
    <col min="4" max="4" width="7.109375" style="1" bestFit="1" customWidth="1"/>
    <col min="5" max="5" width="7.88671875" style="1" bestFit="1" customWidth="1"/>
    <col min="6" max="6" width="9.6640625" style="1" bestFit="1" customWidth="1"/>
    <col min="7" max="7" width="10.109375" style="1" bestFit="1" customWidth="1"/>
    <col min="8" max="8" width="9.109375" style="1" bestFit="1" customWidth="1"/>
    <col min="9" max="9" width="7.5546875" style="1" bestFit="1" customWidth="1"/>
    <col min="10" max="10" width="46.6640625" style="1" bestFit="1" customWidth="1"/>
    <col min="11" max="16" width="9.109375" style="3"/>
    <col min="17" max="16384" width="9.10937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9604</v>
      </c>
    </row>
    <row r="6" spans="2:16" ht="26.25" customHeight="1">
      <c r="B6" s="136" t="s">
        <v>181</v>
      </c>
      <c r="C6" s="137"/>
      <c r="D6" s="137"/>
      <c r="E6" s="137"/>
      <c r="F6" s="137"/>
      <c r="G6" s="137"/>
      <c r="H6" s="137"/>
      <c r="I6" s="137"/>
      <c r="J6" s="138"/>
    </row>
    <row r="7" spans="2:16" s="3" customFormat="1" ht="78">
      <c r="B7" s="47" t="s">
        <v>120</v>
      </c>
      <c r="C7" s="49" t="s">
        <v>59</v>
      </c>
      <c r="D7" s="49" t="s">
        <v>90</v>
      </c>
      <c r="E7" s="49" t="s">
        <v>60</v>
      </c>
      <c r="F7" s="49" t="s">
        <v>107</v>
      </c>
      <c r="G7" s="49" t="s">
        <v>192</v>
      </c>
      <c r="H7" s="49" t="s">
        <v>152</v>
      </c>
      <c r="I7" s="49" t="s">
        <v>153</v>
      </c>
      <c r="J7" s="64" t="s">
        <v>221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6" t="s">
        <v>44</v>
      </c>
      <c r="C10" s="115"/>
      <c r="D10" s="106"/>
      <c r="E10" s="127">
        <v>1.1402712671767014E-2</v>
      </c>
      <c r="F10" s="107"/>
      <c r="G10" s="108">
        <v>46592.971409999998</v>
      </c>
      <c r="H10" s="110">
        <v>1</v>
      </c>
      <c r="I10" s="110">
        <v>1.6321411976266631E-2</v>
      </c>
      <c r="J10" s="106"/>
      <c r="K10" s="3"/>
      <c r="L10" s="3"/>
      <c r="M10" s="3"/>
      <c r="N10" s="3"/>
      <c r="O10" s="3"/>
      <c r="P10" s="3"/>
    </row>
    <row r="11" spans="2:16" ht="22.5" customHeight="1">
      <c r="B11" s="111" t="s">
        <v>208</v>
      </c>
      <c r="C11" s="115"/>
      <c r="D11" s="106"/>
      <c r="E11" s="127">
        <v>1.1402712671767014E-2</v>
      </c>
      <c r="F11" s="107"/>
      <c r="G11" s="108">
        <v>46592.971409999998</v>
      </c>
      <c r="H11" s="110">
        <v>1</v>
      </c>
      <c r="I11" s="110">
        <v>1.6321411976266631E-2</v>
      </c>
      <c r="J11" s="106"/>
    </row>
    <row r="12" spans="2:16">
      <c r="B12" s="117" t="s">
        <v>91</v>
      </c>
      <c r="C12" s="115"/>
      <c r="D12" s="106"/>
      <c r="E12" s="127">
        <v>2.6887591458963623E-2</v>
      </c>
      <c r="F12" s="107"/>
      <c r="G12" s="108">
        <v>19759.53355</v>
      </c>
      <c r="H12" s="110">
        <v>0.42408828954315453</v>
      </c>
      <c r="I12" s="110">
        <v>6.921719687944073E-3</v>
      </c>
      <c r="J12" s="106"/>
    </row>
    <row r="13" spans="2:16">
      <c r="B13" s="85" t="s">
        <v>3176</v>
      </c>
      <c r="C13" s="97">
        <v>45291</v>
      </c>
      <c r="D13" s="67" t="s">
        <v>3177</v>
      </c>
      <c r="E13" s="128">
        <v>4.3830761053455479E-2</v>
      </c>
      <c r="F13" s="86" t="s">
        <v>136</v>
      </c>
      <c r="G13" s="88">
        <v>1268.9998400000002</v>
      </c>
      <c r="H13" s="89">
        <v>2.7235864157134259E-2</v>
      </c>
      <c r="I13" s="89">
        <v>4.4452775943822212E-4</v>
      </c>
      <c r="J13" s="67" t="s">
        <v>3178</v>
      </c>
    </row>
    <row r="14" spans="2:16">
      <c r="B14" s="85" t="s">
        <v>3179</v>
      </c>
      <c r="C14" s="97">
        <v>45107</v>
      </c>
      <c r="D14" s="67" t="s">
        <v>3177</v>
      </c>
      <c r="E14" s="128">
        <v>5.8760706517898061E-2</v>
      </c>
      <c r="F14" s="86" t="s">
        <v>136</v>
      </c>
      <c r="G14" s="88">
        <v>1071.866</v>
      </c>
      <c r="H14" s="89">
        <v>2.3004886092539509E-2</v>
      </c>
      <c r="I14" s="89">
        <v>3.7547222338342402E-4</v>
      </c>
      <c r="J14" s="67" t="s">
        <v>3181</v>
      </c>
    </row>
    <row r="15" spans="2:16">
      <c r="B15" s="85" t="s">
        <v>3182</v>
      </c>
      <c r="C15" s="97">
        <v>45291</v>
      </c>
      <c r="D15" s="67" t="s">
        <v>3180</v>
      </c>
      <c r="E15" s="128">
        <v>1.09E-2</v>
      </c>
      <c r="F15" s="86" t="s">
        <v>136</v>
      </c>
      <c r="G15" s="88">
        <v>807.23970999999995</v>
      </c>
      <c r="H15" s="89">
        <v>1.7325353708322333E-2</v>
      </c>
      <c r="I15" s="89">
        <v>2.827742355080676E-4</v>
      </c>
      <c r="J15" s="67" t="s">
        <v>3183</v>
      </c>
    </row>
    <row r="16" spans="2:16">
      <c r="B16" s="85" t="s">
        <v>3184</v>
      </c>
      <c r="C16" s="97">
        <v>45291</v>
      </c>
      <c r="D16" s="67" t="s">
        <v>3180</v>
      </c>
      <c r="E16" s="128">
        <v>4.7500000000000001E-2</v>
      </c>
      <c r="F16" s="86" t="s">
        <v>136</v>
      </c>
      <c r="G16" s="88">
        <v>4957.8850000000002</v>
      </c>
      <c r="H16" s="89">
        <v>0.10640843135700755</v>
      </c>
      <c r="I16" s="89">
        <v>1.7367358459260088E-3</v>
      </c>
      <c r="J16" s="67" t="s">
        <v>3185</v>
      </c>
    </row>
    <row r="17" spans="2:10">
      <c r="B17" s="85" t="s">
        <v>3186</v>
      </c>
      <c r="C17" s="97">
        <v>45291</v>
      </c>
      <c r="D17" s="67" t="s">
        <v>3180</v>
      </c>
      <c r="E17" s="128">
        <v>8.8999999999999999E-3</v>
      </c>
      <c r="F17" s="86" t="s">
        <v>136</v>
      </c>
      <c r="G17" s="88">
        <v>2473.3820000000001</v>
      </c>
      <c r="H17" s="89">
        <v>5.3084873644035323E-2</v>
      </c>
      <c r="I17" s="89">
        <v>8.6642009245235883E-4</v>
      </c>
      <c r="J17" s="67" t="s">
        <v>3187</v>
      </c>
    </row>
    <row r="18" spans="2:10">
      <c r="B18" s="85" t="s">
        <v>3188</v>
      </c>
      <c r="C18" s="97">
        <v>45291</v>
      </c>
      <c r="D18" s="67" t="s">
        <v>3180</v>
      </c>
      <c r="E18" s="128">
        <v>1.29E-2</v>
      </c>
      <c r="F18" s="86" t="s">
        <v>136</v>
      </c>
      <c r="G18" s="88">
        <v>5444.16</v>
      </c>
      <c r="H18" s="89">
        <v>0.11684509133563328</v>
      </c>
      <c r="I18" s="89">
        <v>1.9070768730933734E-3</v>
      </c>
      <c r="J18" s="67" t="s">
        <v>3189</v>
      </c>
    </row>
    <row r="19" spans="2:10">
      <c r="B19" s="85" t="s">
        <v>3190</v>
      </c>
      <c r="C19" s="97">
        <v>45077</v>
      </c>
      <c r="D19" s="67" t="s">
        <v>3180</v>
      </c>
      <c r="E19" s="128">
        <v>2.0380138858811511E-2</v>
      </c>
      <c r="F19" s="86" t="s">
        <v>136</v>
      </c>
      <c r="G19" s="88">
        <v>3736.0010000000002</v>
      </c>
      <c r="H19" s="89">
        <v>8.0183789248482282E-2</v>
      </c>
      <c r="I19" s="89">
        <v>1.3087126581426182E-3</v>
      </c>
      <c r="J19" s="67" t="s">
        <v>3191</v>
      </c>
    </row>
    <row r="20" spans="2:10">
      <c r="B20" s="105"/>
      <c r="C20" s="97"/>
      <c r="D20" s="67"/>
      <c r="E20" s="128"/>
      <c r="F20" s="67"/>
      <c r="G20" s="67"/>
      <c r="H20" s="89"/>
      <c r="I20" s="67"/>
      <c r="J20" s="67"/>
    </row>
    <row r="21" spans="2:10">
      <c r="B21" s="84" t="s">
        <v>92</v>
      </c>
      <c r="C21" s="95"/>
      <c r="D21" s="79"/>
      <c r="E21" s="129">
        <v>0</v>
      </c>
      <c r="F21" s="80"/>
      <c r="G21" s="82">
        <v>26833.437859999998</v>
      </c>
      <c r="H21" s="83">
        <v>0.57591171045684553</v>
      </c>
      <c r="I21" s="83">
        <v>9.399692288322558E-3</v>
      </c>
      <c r="J21" s="79"/>
    </row>
    <row r="22" spans="2:10">
      <c r="B22" s="85" t="s">
        <v>3192</v>
      </c>
      <c r="C22" s="97">
        <v>45291</v>
      </c>
      <c r="D22" s="67" t="s">
        <v>29</v>
      </c>
      <c r="E22" s="128">
        <v>0</v>
      </c>
      <c r="F22" s="86" t="s">
        <v>136</v>
      </c>
      <c r="G22" s="88">
        <v>4507.8</v>
      </c>
      <c r="H22" s="89">
        <v>9.674849797264734E-2</v>
      </c>
      <c r="I22" s="89">
        <v>1.5790720934965741E-3</v>
      </c>
      <c r="J22" s="67" t="s">
        <v>3193</v>
      </c>
    </row>
    <row r="23" spans="2:10">
      <c r="B23" s="85" t="s">
        <v>3194</v>
      </c>
      <c r="C23" s="97">
        <v>45291</v>
      </c>
      <c r="D23" s="67" t="s">
        <v>29</v>
      </c>
      <c r="E23" s="128">
        <v>0</v>
      </c>
      <c r="F23" s="86" t="s">
        <v>136</v>
      </c>
      <c r="G23" s="88">
        <v>13825.11714</v>
      </c>
      <c r="H23" s="89">
        <v>0.29672108735766933</v>
      </c>
      <c r="I23" s="89">
        <v>4.8429071088103215E-3</v>
      </c>
      <c r="J23" s="67" t="s">
        <v>3195</v>
      </c>
    </row>
    <row r="24" spans="2:10">
      <c r="B24" s="85" t="s">
        <v>3196</v>
      </c>
      <c r="C24" s="97">
        <v>45291</v>
      </c>
      <c r="D24" s="67" t="s">
        <v>29</v>
      </c>
      <c r="E24" s="128">
        <v>0</v>
      </c>
      <c r="F24" s="86" t="s">
        <v>136</v>
      </c>
      <c r="G24" s="88">
        <v>2983.0929999999998</v>
      </c>
      <c r="H24" s="89">
        <v>6.4024527943280188E-2</v>
      </c>
      <c r="I24" s="89">
        <v>1.0449706971482709E-3</v>
      </c>
      <c r="J24" s="67" t="s">
        <v>3197</v>
      </c>
    </row>
    <row r="25" spans="2:10">
      <c r="B25" s="85" t="s">
        <v>3198</v>
      </c>
      <c r="C25" s="97">
        <v>44377</v>
      </c>
      <c r="D25" s="67" t="s">
        <v>29</v>
      </c>
      <c r="E25" s="128">
        <v>0</v>
      </c>
      <c r="F25" s="86" t="s">
        <v>136</v>
      </c>
      <c r="G25" s="88">
        <v>314.11056000000002</v>
      </c>
      <c r="H25" s="89">
        <v>6.7415867778843602E-3</v>
      </c>
      <c r="I25" s="89">
        <v>1.1003221517560256E-4</v>
      </c>
      <c r="J25" s="67" t="s">
        <v>3199</v>
      </c>
    </row>
    <row r="26" spans="2:10">
      <c r="B26" s="85" t="s">
        <v>3200</v>
      </c>
      <c r="C26" s="97">
        <v>44377</v>
      </c>
      <c r="D26" s="67" t="s">
        <v>29</v>
      </c>
      <c r="E26" s="128">
        <v>0</v>
      </c>
      <c r="F26" s="86" t="s">
        <v>136</v>
      </c>
      <c r="G26" s="88">
        <v>428.66816</v>
      </c>
      <c r="H26" s="89">
        <v>9.200275213784654E-3</v>
      </c>
      <c r="I26" s="89">
        <v>1.5016148205921389E-4</v>
      </c>
      <c r="J26" s="67" t="s">
        <v>3199</v>
      </c>
    </row>
    <row r="27" spans="2:10">
      <c r="B27" s="85" t="s">
        <v>3201</v>
      </c>
      <c r="C27" s="97">
        <v>44834</v>
      </c>
      <c r="D27" s="67" t="s">
        <v>29</v>
      </c>
      <c r="E27" s="128">
        <v>0</v>
      </c>
      <c r="F27" s="86" t="s">
        <v>136</v>
      </c>
      <c r="G27" s="88">
        <v>816.67200000000003</v>
      </c>
      <c r="H27" s="89">
        <v>1.7527793898646313E-2</v>
      </c>
      <c r="I27" s="89">
        <v>2.860783452548991E-4</v>
      </c>
      <c r="J27" s="67" t="s">
        <v>3202</v>
      </c>
    </row>
    <row r="28" spans="2:10">
      <c r="B28" s="85" t="s">
        <v>3203</v>
      </c>
      <c r="C28" s="97">
        <v>45230</v>
      </c>
      <c r="D28" s="67" t="s">
        <v>29</v>
      </c>
      <c r="E28" s="128">
        <v>0</v>
      </c>
      <c r="F28" s="86" t="s">
        <v>136</v>
      </c>
      <c r="G28" s="88">
        <v>3957.9769999999999</v>
      </c>
      <c r="H28" s="89">
        <v>8.4947941292933302E-2</v>
      </c>
      <c r="I28" s="89">
        <v>1.3864703463776762E-3</v>
      </c>
      <c r="J28" s="67" t="s">
        <v>3204</v>
      </c>
    </row>
    <row r="29" spans="2:10">
      <c r="B29" s="105"/>
      <c r="C29" s="97"/>
      <c r="D29" s="67"/>
      <c r="E29" s="128"/>
      <c r="F29" s="67"/>
      <c r="G29" s="67"/>
      <c r="H29" s="89"/>
      <c r="I29" s="67"/>
      <c r="J29" s="67"/>
    </row>
    <row r="30" spans="2:10">
      <c r="B30" s="67"/>
      <c r="C30" s="97"/>
      <c r="D30" s="67"/>
      <c r="E30" s="128"/>
      <c r="F30" s="67"/>
      <c r="G30" s="67"/>
      <c r="H30" s="67"/>
      <c r="I30" s="67"/>
      <c r="J30" s="67"/>
    </row>
    <row r="31" spans="2:10">
      <c r="B31" s="67"/>
      <c r="C31" s="97"/>
      <c r="D31" s="67"/>
      <c r="E31" s="128"/>
      <c r="F31" s="67"/>
      <c r="G31" s="67"/>
      <c r="H31" s="67"/>
      <c r="I31" s="67"/>
      <c r="J31" s="67"/>
    </row>
    <row r="32" spans="2:10">
      <c r="B32" s="126"/>
      <c r="C32" s="97"/>
      <c r="D32" s="67"/>
      <c r="E32" s="128"/>
      <c r="F32" s="67"/>
      <c r="G32" s="67"/>
      <c r="H32" s="67"/>
      <c r="I32" s="67"/>
      <c r="J32" s="67"/>
    </row>
    <row r="33" spans="2:10">
      <c r="B33" s="126"/>
      <c r="C33" s="97"/>
      <c r="D33" s="67"/>
      <c r="E33" s="128"/>
      <c r="F33" s="67"/>
      <c r="G33" s="67"/>
      <c r="H33" s="67"/>
      <c r="I33" s="67"/>
      <c r="J33" s="67"/>
    </row>
    <row r="34" spans="2:10">
      <c r="B34" s="67"/>
      <c r="C34" s="97"/>
      <c r="D34" s="67"/>
      <c r="E34" s="128"/>
      <c r="F34" s="67"/>
      <c r="G34" s="67"/>
      <c r="H34" s="67"/>
      <c r="I34" s="67"/>
      <c r="J34" s="67"/>
    </row>
    <row r="35" spans="2:10">
      <c r="B35" s="67"/>
      <c r="C35" s="97"/>
      <c r="D35" s="67"/>
      <c r="E35" s="128"/>
      <c r="F35" s="67"/>
      <c r="G35" s="67"/>
      <c r="H35" s="67"/>
      <c r="I35" s="67"/>
      <c r="J35" s="67"/>
    </row>
    <row r="36" spans="2:10">
      <c r="B36" s="67"/>
      <c r="C36" s="97"/>
      <c r="D36" s="67"/>
      <c r="E36" s="128"/>
      <c r="F36" s="67"/>
      <c r="G36" s="67"/>
      <c r="H36" s="67"/>
      <c r="I36" s="67"/>
      <c r="J36" s="67"/>
    </row>
    <row r="37" spans="2:10">
      <c r="B37" s="67"/>
      <c r="C37" s="97"/>
      <c r="D37" s="67"/>
      <c r="E37" s="128"/>
      <c r="F37" s="67"/>
      <c r="G37" s="67"/>
      <c r="H37" s="67"/>
      <c r="I37" s="67"/>
      <c r="J37" s="67"/>
    </row>
    <row r="38" spans="2:10">
      <c r="B38" s="67"/>
      <c r="C38" s="97"/>
      <c r="D38" s="67"/>
      <c r="E38" s="128"/>
      <c r="F38" s="67"/>
      <c r="G38" s="67"/>
      <c r="H38" s="67"/>
      <c r="I38" s="67"/>
      <c r="J38" s="67"/>
    </row>
    <row r="39" spans="2:10">
      <c r="B39" s="67"/>
      <c r="C39" s="97"/>
      <c r="D39" s="67"/>
      <c r="E39" s="128"/>
      <c r="F39" s="67"/>
      <c r="G39" s="67"/>
      <c r="H39" s="67"/>
      <c r="I39" s="67"/>
      <c r="J39" s="67"/>
    </row>
    <row r="40" spans="2:10">
      <c r="B40" s="67"/>
      <c r="C40" s="97"/>
      <c r="D40" s="67"/>
      <c r="E40" s="128"/>
      <c r="F40" s="67"/>
      <c r="G40" s="67"/>
      <c r="H40" s="67"/>
      <c r="I40" s="67"/>
      <c r="J40" s="67"/>
    </row>
    <row r="41" spans="2:10">
      <c r="B41" s="67"/>
      <c r="C41" s="97"/>
      <c r="D41" s="67"/>
      <c r="E41" s="128"/>
      <c r="F41" s="67"/>
      <c r="G41" s="67"/>
      <c r="H41" s="67"/>
      <c r="I41" s="67"/>
      <c r="J41" s="67"/>
    </row>
    <row r="42" spans="2:10">
      <c r="B42" s="67"/>
      <c r="C42" s="97"/>
      <c r="D42" s="67"/>
      <c r="E42" s="128"/>
      <c r="F42" s="67"/>
      <c r="G42" s="67"/>
      <c r="H42" s="67"/>
      <c r="I42" s="67"/>
      <c r="J42" s="67"/>
    </row>
    <row r="43" spans="2:10">
      <c r="B43" s="67"/>
      <c r="C43" s="97"/>
      <c r="D43" s="67"/>
      <c r="E43" s="128"/>
      <c r="F43" s="67"/>
      <c r="G43" s="67"/>
      <c r="H43" s="67"/>
      <c r="I43" s="67"/>
      <c r="J43" s="67"/>
    </row>
    <row r="44" spans="2:10">
      <c r="B44" s="67"/>
      <c r="C44" s="97"/>
      <c r="D44" s="67"/>
      <c r="E44" s="128"/>
      <c r="F44" s="67"/>
      <c r="G44" s="67"/>
      <c r="H44" s="67"/>
      <c r="I44" s="67"/>
      <c r="J44" s="67"/>
    </row>
    <row r="45" spans="2:10">
      <c r="B45" s="67"/>
      <c r="C45" s="97"/>
      <c r="D45" s="67"/>
      <c r="E45" s="128"/>
      <c r="F45" s="67"/>
      <c r="G45" s="67"/>
      <c r="H45" s="67"/>
      <c r="I45" s="67"/>
      <c r="J45" s="67"/>
    </row>
    <row r="46" spans="2:10">
      <c r="B46" s="67"/>
      <c r="C46" s="97"/>
      <c r="D46" s="67"/>
      <c r="E46" s="128"/>
      <c r="F46" s="67"/>
      <c r="G46" s="67"/>
      <c r="H46" s="67"/>
      <c r="I46" s="67"/>
      <c r="J46" s="67"/>
    </row>
    <row r="47" spans="2:10">
      <c r="B47" s="67"/>
      <c r="C47" s="97"/>
      <c r="D47" s="67"/>
      <c r="E47" s="128"/>
      <c r="F47" s="67"/>
      <c r="G47" s="67"/>
      <c r="H47" s="67"/>
      <c r="I47" s="67"/>
      <c r="J47" s="67"/>
    </row>
    <row r="48" spans="2:10">
      <c r="B48" s="67"/>
      <c r="C48" s="97"/>
      <c r="D48" s="67"/>
      <c r="E48" s="128"/>
      <c r="F48" s="67"/>
      <c r="G48" s="67"/>
      <c r="H48" s="67"/>
      <c r="I48" s="67"/>
      <c r="J48" s="67"/>
    </row>
    <row r="49" spans="2:10">
      <c r="B49" s="67"/>
      <c r="C49" s="97"/>
      <c r="D49" s="67"/>
      <c r="E49" s="128"/>
      <c r="F49" s="67"/>
      <c r="G49" s="67"/>
      <c r="H49" s="67"/>
      <c r="I49" s="67"/>
      <c r="J49" s="67"/>
    </row>
    <row r="50" spans="2:10">
      <c r="B50" s="67"/>
      <c r="C50" s="97"/>
      <c r="D50" s="67"/>
      <c r="E50" s="128"/>
      <c r="F50" s="67"/>
      <c r="G50" s="67"/>
      <c r="H50" s="67"/>
      <c r="I50" s="67"/>
      <c r="J50" s="67"/>
    </row>
    <row r="51" spans="2:10">
      <c r="B51" s="67"/>
      <c r="C51" s="97"/>
      <c r="D51" s="67"/>
      <c r="E51" s="128"/>
      <c r="F51" s="67"/>
      <c r="G51" s="67"/>
      <c r="H51" s="67"/>
      <c r="I51" s="67"/>
      <c r="J51" s="67"/>
    </row>
    <row r="52" spans="2:10">
      <c r="B52" s="67"/>
      <c r="C52" s="97"/>
      <c r="D52" s="67"/>
      <c r="E52" s="128"/>
      <c r="F52" s="67"/>
      <c r="G52" s="67"/>
      <c r="H52" s="67"/>
      <c r="I52" s="67"/>
      <c r="J52" s="67"/>
    </row>
    <row r="53" spans="2:10">
      <c r="B53" s="67"/>
      <c r="C53" s="97"/>
      <c r="D53" s="67"/>
      <c r="E53" s="128"/>
      <c r="F53" s="67"/>
      <c r="G53" s="67"/>
      <c r="H53" s="67"/>
      <c r="I53" s="67"/>
      <c r="J53" s="67"/>
    </row>
    <row r="54" spans="2:10">
      <c r="B54" s="67"/>
      <c r="C54" s="97"/>
      <c r="D54" s="67"/>
      <c r="E54" s="128"/>
      <c r="F54" s="67"/>
      <c r="G54" s="67"/>
      <c r="H54" s="67"/>
      <c r="I54" s="67"/>
      <c r="J54" s="67"/>
    </row>
    <row r="55" spans="2:10">
      <c r="B55" s="67"/>
      <c r="C55" s="97"/>
      <c r="D55" s="67"/>
      <c r="E55" s="128"/>
      <c r="F55" s="67"/>
      <c r="G55" s="67"/>
      <c r="H55" s="67"/>
      <c r="I55" s="67"/>
      <c r="J55" s="67"/>
    </row>
    <row r="56" spans="2:10">
      <c r="B56" s="67"/>
      <c r="C56" s="97"/>
      <c r="D56" s="67"/>
      <c r="E56" s="128"/>
      <c r="F56" s="67"/>
      <c r="G56" s="67"/>
      <c r="H56" s="67"/>
      <c r="I56" s="67"/>
      <c r="J56" s="67"/>
    </row>
    <row r="57" spans="2:10">
      <c r="B57" s="67"/>
      <c r="C57" s="97"/>
      <c r="D57" s="67"/>
      <c r="E57" s="128"/>
      <c r="F57" s="67"/>
      <c r="G57" s="67"/>
      <c r="H57" s="67"/>
      <c r="I57" s="67"/>
      <c r="J57" s="67"/>
    </row>
    <row r="58" spans="2:10">
      <c r="B58" s="67"/>
      <c r="C58" s="97"/>
      <c r="D58" s="67"/>
      <c r="E58" s="128"/>
      <c r="F58" s="67"/>
      <c r="G58" s="67"/>
      <c r="H58" s="67"/>
      <c r="I58" s="67"/>
      <c r="J58" s="67"/>
    </row>
    <row r="59" spans="2:10">
      <c r="B59" s="67"/>
      <c r="C59" s="97"/>
      <c r="D59" s="67"/>
      <c r="E59" s="128"/>
      <c r="F59" s="67"/>
      <c r="G59" s="67"/>
      <c r="H59" s="67"/>
      <c r="I59" s="67"/>
      <c r="J59" s="67"/>
    </row>
    <row r="60" spans="2:10">
      <c r="B60" s="67"/>
      <c r="C60" s="97"/>
      <c r="D60" s="67"/>
      <c r="E60" s="128"/>
      <c r="F60" s="67"/>
      <c r="G60" s="67"/>
      <c r="H60" s="67"/>
      <c r="I60" s="67"/>
      <c r="J60" s="67"/>
    </row>
    <row r="61" spans="2:10">
      <c r="B61" s="67"/>
      <c r="C61" s="97"/>
      <c r="D61" s="67"/>
      <c r="E61" s="128"/>
      <c r="F61" s="67"/>
      <c r="G61" s="67"/>
      <c r="H61" s="67"/>
      <c r="I61" s="67"/>
      <c r="J61" s="67"/>
    </row>
    <row r="62" spans="2:10">
      <c r="B62" s="67"/>
      <c r="C62" s="97"/>
      <c r="D62" s="67"/>
      <c r="E62" s="128"/>
      <c r="F62" s="67"/>
      <c r="G62" s="67"/>
      <c r="H62" s="67"/>
      <c r="I62" s="67"/>
      <c r="J62" s="67"/>
    </row>
    <row r="63" spans="2:10">
      <c r="B63" s="67"/>
      <c r="C63" s="97"/>
      <c r="D63" s="67"/>
      <c r="E63" s="128"/>
      <c r="F63" s="67"/>
      <c r="G63" s="67"/>
      <c r="H63" s="67"/>
      <c r="I63" s="67"/>
      <c r="J63" s="67"/>
    </row>
    <row r="64" spans="2:10">
      <c r="B64" s="67"/>
      <c r="C64" s="97"/>
      <c r="D64" s="67"/>
      <c r="E64" s="128"/>
      <c r="F64" s="67"/>
      <c r="G64" s="67"/>
      <c r="H64" s="67"/>
      <c r="I64" s="67"/>
      <c r="J64" s="67"/>
    </row>
    <row r="65" spans="2:10">
      <c r="B65" s="67"/>
      <c r="C65" s="97"/>
      <c r="D65" s="67"/>
      <c r="E65" s="128"/>
      <c r="F65" s="67"/>
      <c r="G65" s="67"/>
      <c r="H65" s="67"/>
      <c r="I65" s="67"/>
      <c r="J65" s="67"/>
    </row>
    <row r="66" spans="2:10">
      <c r="B66" s="67"/>
      <c r="C66" s="97"/>
      <c r="D66" s="67"/>
      <c r="E66" s="128"/>
      <c r="F66" s="67"/>
      <c r="G66" s="67"/>
      <c r="H66" s="67"/>
      <c r="I66" s="67"/>
      <c r="J66" s="67"/>
    </row>
    <row r="67" spans="2:10">
      <c r="B67" s="67"/>
      <c r="C67" s="97"/>
      <c r="D67" s="67"/>
      <c r="E67" s="128"/>
      <c r="F67" s="67"/>
      <c r="G67" s="67"/>
      <c r="H67" s="67"/>
      <c r="I67" s="67"/>
      <c r="J67" s="67"/>
    </row>
    <row r="68" spans="2:10">
      <c r="B68" s="67"/>
      <c r="C68" s="97"/>
      <c r="D68" s="67"/>
      <c r="E68" s="128"/>
      <c r="F68" s="67"/>
      <c r="G68" s="67"/>
      <c r="H68" s="67"/>
      <c r="I68" s="67"/>
      <c r="J68" s="67"/>
    </row>
    <row r="69" spans="2:10">
      <c r="B69" s="67"/>
      <c r="C69" s="97"/>
      <c r="D69" s="67"/>
      <c r="E69" s="128"/>
      <c r="F69" s="67"/>
      <c r="G69" s="67"/>
      <c r="H69" s="67"/>
      <c r="I69" s="67"/>
      <c r="J69" s="67"/>
    </row>
    <row r="70" spans="2:10">
      <c r="B70" s="67"/>
      <c r="C70" s="97"/>
      <c r="D70" s="67"/>
      <c r="E70" s="128"/>
      <c r="F70" s="67"/>
      <c r="G70" s="67"/>
      <c r="H70" s="67"/>
      <c r="I70" s="67"/>
      <c r="J70" s="67"/>
    </row>
    <row r="71" spans="2:10">
      <c r="B71" s="67"/>
      <c r="C71" s="97"/>
      <c r="D71" s="67"/>
      <c r="E71" s="128"/>
      <c r="F71" s="67"/>
      <c r="G71" s="67"/>
      <c r="H71" s="67"/>
      <c r="I71" s="67"/>
      <c r="J71" s="67"/>
    </row>
    <row r="72" spans="2:10">
      <c r="B72" s="67"/>
      <c r="C72" s="97"/>
      <c r="D72" s="67"/>
      <c r="E72" s="128"/>
      <c r="F72" s="67"/>
      <c r="G72" s="67"/>
      <c r="H72" s="67"/>
      <c r="I72" s="67"/>
      <c r="J72" s="67"/>
    </row>
    <row r="73" spans="2:10">
      <c r="B73" s="67"/>
      <c r="C73" s="97"/>
      <c r="D73" s="67"/>
      <c r="E73" s="128"/>
      <c r="F73" s="67"/>
      <c r="G73" s="67"/>
      <c r="H73" s="67"/>
      <c r="I73" s="67"/>
      <c r="J73" s="67"/>
    </row>
    <row r="74" spans="2:10">
      <c r="B74" s="67"/>
      <c r="C74" s="97"/>
      <c r="D74" s="67"/>
      <c r="E74" s="128"/>
      <c r="F74" s="67"/>
      <c r="G74" s="67"/>
      <c r="H74" s="67"/>
      <c r="I74" s="67"/>
      <c r="J74" s="67"/>
    </row>
    <row r="75" spans="2:10">
      <c r="B75" s="67"/>
      <c r="C75" s="97"/>
      <c r="D75" s="67"/>
      <c r="E75" s="128"/>
      <c r="F75" s="67"/>
      <c r="G75" s="67"/>
      <c r="H75" s="67"/>
      <c r="I75" s="67"/>
      <c r="J75" s="67"/>
    </row>
    <row r="76" spans="2:10">
      <c r="B76" s="67"/>
      <c r="C76" s="97"/>
      <c r="D76" s="67"/>
      <c r="E76" s="128"/>
      <c r="F76" s="67"/>
      <c r="G76" s="67"/>
      <c r="H76" s="67"/>
      <c r="I76" s="67"/>
      <c r="J76" s="67"/>
    </row>
    <row r="77" spans="2:10">
      <c r="B77" s="67"/>
      <c r="C77" s="97"/>
      <c r="D77" s="67"/>
      <c r="E77" s="128"/>
      <c r="F77" s="67"/>
      <c r="G77" s="67"/>
      <c r="H77" s="67"/>
      <c r="I77" s="67"/>
      <c r="J77" s="67"/>
    </row>
    <row r="78" spans="2:10">
      <c r="B78" s="67"/>
      <c r="C78" s="97"/>
      <c r="D78" s="67"/>
      <c r="E78" s="128"/>
      <c r="F78" s="67"/>
      <c r="G78" s="67"/>
      <c r="H78" s="67"/>
      <c r="I78" s="67"/>
      <c r="J78" s="67"/>
    </row>
    <row r="79" spans="2:10">
      <c r="B79" s="67"/>
      <c r="C79" s="97"/>
      <c r="D79" s="67"/>
      <c r="E79" s="128"/>
      <c r="F79" s="67"/>
      <c r="G79" s="67"/>
      <c r="H79" s="67"/>
      <c r="I79" s="67"/>
      <c r="J79" s="67"/>
    </row>
    <row r="80" spans="2:10">
      <c r="B80" s="67"/>
      <c r="C80" s="97"/>
      <c r="D80" s="67"/>
      <c r="E80" s="128"/>
      <c r="F80" s="67"/>
      <c r="G80" s="67"/>
      <c r="H80" s="67"/>
      <c r="I80" s="67"/>
      <c r="J80" s="67"/>
    </row>
    <row r="81" spans="2:10">
      <c r="B81" s="67"/>
      <c r="C81" s="97"/>
      <c r="D81" s="67"/>
      <c r="E81" s="128"/>
      <c r="F81" s="67"/>
      <c r="G81" s="67"/>
      <c r="H81" s="67"/>
      <c r="I81" s="67"/>
      <c r="J81" s="67"/>
    </row>
    <row r="82" spans="2:10">
      <c r="B82" s="67"/>
      <c r="C82" s="97"/>
      <c r="D82" s="67"/>
      <c r="E82" s="128"/>
      <c r="F82" s="67"/>
      <c r="G82" s="67"/>
      <c r="H82" s="67"/>
      <c r="I82" s="67"/>
      <c r="J82" s="67"/>
    </row>
    <row r="83" spans="2:10">
      <c r="B83" s="67"/>
      <c r="C83" s="97"/>
      <c r="D83" s="67"/>
      <c r="E83" s="128"/>
      <c r="F83" s="67"/>
      <c r="G83" s="67"/>
      <c r="H83" s="67"/>
      <c r="I83" s="67"/>
      <c r="J83" s="67"/>
    </row>
    <row r="84" spans="2:10">
      <c r="B84" s="67"/>
      <c r="C84" s="97"/>
      <c r="D84" s="67"/>
      <c r="E84" s="128"/>
      <c r="F84" s="67"/>
      <c r="G84" s="67"/>
      <c r="H84" s="67"/>
      <c r="I84" s="67"/>
      <c r="J84" s="67"/>
    </row>
    <row r="85" spans="2:10">
      <c r="B85" s="67"/>
      <c r="C85" s="97"/>
      <c r="D85" s="67"/>
      <c r="E85" s="128"/>
      <c r="F85" s="67"/>
      <c r="G85" s="67"/>
      <c r="H85" s="67"/>
      <c r="I85" s="67"/>
      <c r="J85" s="67"/>
    </row>
    <row r="86" spans="2:10">
      <c r="B86" s="67"/>
      <c r="C86" s="97"/>
      <c r="D86" s="67"/>
      <c r="E86" s="128"/>
      <c r="F86" s="67"/>
      <c r="G86" s="67"/>
      <c r="H86" s="67"/>
      <c r="I86" s="67"/>
      <c r="J86" s="67"/>
    </row>
    <row r="87" spans="2:10">
      <c r="B87" s="67"/>
      <c r="C87" s="97"/>
      <c r="D87" s="67"/>
      <c r="E87" s="128"/>
      <c r="F87" s="67"/>
      <c r="G87" s="67"/>
      <c r="H87" s="67"/>
      <c r="I87" s="67"/>
      <c r="J87" s="67"/>
    </row>
    <row r="88" spans="2:10">
      <c r="B88" s="67"/>
      <c r="C88" s="97"/>
      <c r="D88" s="67"/>
      <c r="E88" s="128"/>
      <c r="F88" s="67"/>
      <c r="G88" s="67"/>
      <c r="H88" s="67"/>
      <c r="I88" s="67"/>
      <c r="J88" s="67"/>
    </row>
    <row r="89" spans="2:10">
      <c r="B89" s="67"/>
      <c r="C89" s="97"/>
      <c r="D89" s="67"/>
      <c r="E89" s="128"/>
      <c r="F89" s="67"/>
      <c r="G89" s="67"/>
      <c r="H89" s="67"/>
      <c r="I89" s="67"/>
      <c r="J89" s="67"/>
    </row>
    <row r="90" spans="2:10">
      <c r="B90" s="67"/>
      <c r="C90" s="97"/>
      <c r="D90" s="67"/>
      <c r="E90" s="128"/>
      <c r="F90" s="67"/>
      <c r="G90" s="67"/>
      <c r="H90" s="67"/>
      <c r="I90" s="67"/>
      <c r="J90" s="67"/>
    </row>
    <row r="91" spans="2:10">
      <c r="B91" s="67"/>
      <c r="C91" s="97"/>
      <c r="D91" s="67"/>
      <c r="E91" s="128"/>
      <c r="F91" s="67"/>
      <c r="G91" s="67"/>
      <c r="H91" s="67"/>
      <c r="I91" s="67"/>
      <c r="J91" s="67"/>
    </row>
    <row r="92" spans="2:10">
      <c r="B92" s="67"/>
      <c r="C92" s="97"/>
      <c r="D92" s="67"/>
      <c r="E92" s="128"/>
      <c r="F92" s="67"/>
      <c r="G92" s="67"/>
      <c r="H92" s="67"/>
      <c r="I92" s="67"/>
      <c r="J92" s="67"/>
    </row>
    <row r="93" spans="2:10">
      <c r="B93" s="67"/>
      <c r="C93" s="97"/>
      <c r="D93" s="67"/>
      <c r="E93" s="128"/>
      <c r="F93" s="67"/>
      <c r="G93" s="67"/>
      <c r="H93" s="67"/>
      <c r="I93" s="67"/>
      <c r="J93" s="67"/>
    </row>
    <row r="94" spans="2:10">
      <c r="B94" s="67"/>
      <c r="C94" s="97"/>
      <c r="D94" s="67"/>
      <c r="E94" s="128"/>
      <c r="F94" s="67"/>
      <c r="G94" s="67"/>
      <c r="H94" s="67"/>
      <c r="I94" s="67"/>
      <c r="J94" s="67"/>
    </row>
    <row r="95" spans="2:10">
      <c r="B95" s="67"/>
      <c r="C95" s="97"/>
      <c r="D95" s="67"/>
      <c r="E95" s="128"/>
      <c r="F95" s="67"/>
      <c r="G95" s="67"/>
      <c r="H95" s="67"/>
      <c r="I95" s="67"/>
      <c r="J95" s="67"/>
    </row>
    <row r="96" spans="2:10">
      <c r="B96" s="67"/>
      <c r="C96" s="97"/>
      <c r="D96" s="67"/>
      <c r="E96" s="128"/>
      <c r="F96" s="67"/>
      <c r="G96" s="67"/>
      <c r="H96" s="67"/>
      <c r="I96" s="67"/>
      <c r="J96" s="67"/>
    </row>
    <row r="97" spans="2:10">
      <c r="B97" s="67"/>
      <c r="C97" s="97"/>
      <c r="D97" s="67"/>
      <c r="E97" s="128"/>
      <c r="F97" s="67"/>
      <c r="G97" s="67"/>
      <c r="H97" s="67"/>
      <c r="I97" s="67"/>
      <c r="J97" s="67"/>
    </row>
    <row r="98" spans="2:10">
      <c r="B98" s="67"/>
      <c r="C98" s="97"/>
      <c r="D98" s="67"/>
      <c r="E98" s="128"/>
      <c r="F98" s="67"/>
      <c r="G98" s="67"/>
      <c r="H98" s="67"/>
      <c r="I98" s="67"/>
      <c r="J98" s="67"/>
    </row>
    <row r="99" spans="2:10">
      <c r="B99" s="67"/>
      <c r="C99" s="97"/>
      <c r="D99" s="67"/>
      <c r="E99" s="128"/>
      <c r="F99" s="67"/>
      <c r="G99" s="67"/>
      <c r="H99" s="67"/>
      <c r="I99" s="67"/>
      <c r="J99" s="67"/>
    </row>
    <row r="100" spans="2:10">
      <c r="B100" s="67"/>
      <c r="C100" s="97"/>
      <c r="D100" s="67"/>
      <c r="E100" s="128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2:10"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2:10"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2:10"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2:10"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2:10"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2:10"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2:10"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2:10"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2:10"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2:10"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2:10"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2:10"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2:10"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2:10"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2:10"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2:10"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2:10">
      <c r="B127" s="67"/>
      <c r="C127" s="67"/>
      <c r="D127" s="67"/>
      <c r="E127" s="67"/>
      <c r="F127" s="67"/>
      <c r="G127" s="67"/>
      <c r="H127" s="67"/>
      <c r="I127" s="67"/>
      <c r="J127" s="67"/>
    </row>
    <row r="128" spans="2:10"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9:J1048576 B32:B33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1.109375" style="2" bestFit="1" customWidth="1"/>
    <col min="4" max="4" width="5.44140625" style="1" bestFit="1" customWidth="1"/>
    <col min="5" max="5" width="6.6640625" style="1" bestFit="1" customWidth="1"/>
    <col min="6" max="6" width="7.33203125" style="1" bestFit="1" customWidth="1"/>
    <col min="7" max="7" width="6" style="1" bestFit="1" customWidth="1"/>
    <col min="8" max="8" width="7.5546875" style="1" customWidth="1"/>
    <col min="9" max="9" width="8.33203125" style="1" bestFit="1" customWidth="1"/>
    <col min="10" max="10" width="8.88671875" style="1" bestFit="1" customWidth="1"/>
    <col min="11" max="11" width="7.5546875" style="1" bestFit="1" customWidth="1"/>
    <col min="12" max="15" width="5.6640625" style="1" customWidth="1"/>
    <col min="16" max="16384" width="9.109375" style="1"/>
  </cols>
  <sheetData>
    <row r="1" spans="2:34">
      <c r="B1" s="46" t="s">
        <v>149</v>
      </c>
      <c r="C1" s="46" t="s" vm="1">
        <v>234</v>
      </c>
    </row>
    <row r="2" spans="2:34">
      <c r="B2" s="46" t="s">
        <v>148</v>
      </c>
      <c r="C2" s="46" t="s">
        <v>235</v>
      </c>
    </row>
    <row r="3" spans="2:34">
      <c r="B3" s="46" t="s">
        <v>150</v>
      </c>
      <c r="C3" s="46" t="s">
        <v>236</v>
      </c>
    </row>
    <row r="4" spans="2:34">
      <c r="B4" s="46" t="s">
        <v>151</v>
      </c>
      <c r="C4" s="46">
        <v>9604</v>
      </c>
    </row>
    <row r="6" spans="2:34" ht="26.25" customHeight="1">
      <c r="B6" s="136" t="s">
        <v>182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34" s="3" customFormat="1" ht="62.4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62</v>
      </c>
      <c r="G7" s="49" t="s">
        <v>107</v>
      </c>
      <c r="H7" s="49" t="s">
        <v>58</v>
      </c>
      <c r="I7" s="49" t="s">
        <v>115</v>
      </c>
      <c r="J7" s="49" t="s">
        <v>152</v>
      </c>
      <c r="K7" s="64" t="s">
        <v>153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2" t="s">
        <v>3211</v>
      </c>
      <c r="C10" s="67"/>
      <c r="D10" s="67"/>
      <c r="E10" s="67"/>
      <c r="F10" s="67"/>
      <c r="G10" s="67"/>
      <c r="H10" s="67"/>
      <c r="I10" s="113">
        <v>0</v>
      </c>
      <c r="J10" s="114">
        <v>0</v>
      </c>
      <c r="K10" s="114">
        <v>0</v>
      </c>
      <c r="AH10" s="1"/>
    </row>
    <row r="11" spans="2:34" ht="21" customHeight="1">
      <c r="B11" s="126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26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4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1.5546875" style="2" bestFit="1" customWidth="1"/>
    <col min="3" max="3" width="21.109375" style="1" bestFit="1" customWidth="1"/>
    <col min="4" max="4" width="5.44140625" style="1" bestFit="1" customWidth="1"/>
    <col min="5" max="5" width="6.6640625" style="1" bestFit="1" customWidth="1"/>
    <col min="6" max="6" width="7.33203125" style="1" bestFit="1" customWidth="1"/>
    <col min="7" max="7" width="9" style="1" bestFit="1" customWidth="1"/>
    <col min="8" max="8" width="7.5546875" style="1" customWidth="1"/>
    <col min="9" max="9" width="9.6640625" style="1" bestFit="1" customWidth="1"/>
    <col min="10" max="10" width="9.109375" style="1" bestFit="1" customWidth="1"/>
    <col min="11" max="11" width="7.5546875" style="1" bestFit="1" customWidth="1"/>
    <col min="12" max="16384" width="9.109375" style="1"/>
  </cols>
  <sheetData>
    <row r="1" spans="2:27">
      <c r="B1" s="46" t="s">
        <v>149</v>
      </c>
      <c r="C1" s="46" t="s" vm="1">
        <v>234</v>
      </c>
    </row>
    <row r="2" spans="2:27">
      <c r="B2" s="46" t="s">
        <v>148</v>
      </c>
      <c r="C2" s="46" t="s">
        <v>235</v>
      </c>
    </row>
    <row r="3" spans="2:27">
      <c r="B3" s="46" t="s">
        <v>150</v>
      </c>
      <c r="C3" s="46" t="s">
        <v>236</v>
      </c>
    </row>
    <row r="4" spans="2:27">
      <c r="B4" s="46" t="s">
        <v>151</v>
      </c>
      <c r="C4" s="46">
        <v>9604</v>
      </c>
    </row>
    <row r="6" spans="2:27" ht="26.25" customHeight="1">
      <c r="B6" s="136" t="s">
        <v>183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27" s="3" customFormat="1" ht="62.4">
      <c r="B7" s="47" t="s">
        <v>120</v>
      </c>
      <c r="C7" s="49" t="s">
        <v>48</v>
      </c>
      <c r="D7" s="49" t="s">
        <v>14</v>
      </c>
      <c r="E7" s="49" t="s">
        <v>15</v>
      </c>
      <c r="F7" s="49" t="s">
        <v>62</v>
      </c>
      <c r="G7" s="49" t="s">
        <v>107</v>
      </c>
      <c r="H7" s="49" t="s">
        <v>58</v>
      </c>
      <c r="I7" s="49" t="s">
        <v>115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6" t="s">
        <v>61</v>
      </c>
      <c r="C10" s="106"/>
      <c r="D10" s="106"/>
      <c r="E10" s="106"/>
      <c r="F10" s="116"/>
      <c r="G10" s="107"/>
      <c r="H10" s="110"/>
      <c r="I10" s="108">
        <v>-1006.560571154202</v>
      </c>
      <c r="J10" s="110">
        <v>1</v>
      </c>
      <c r="K10" s="110">
        <v>-3.6771143494280384E-4</v>
      </c>
      <c r="AA10" s="1"/>
    </row>
    <row r="11" spans="2:27" ht="21" customHeight="1">
      <c r="B11" s="111" t="s">
        <v>203</v>
      </c>
      <c r="C11" s="106"/>
      <c r="D11" s="106"/>
      <c r="E11" s="106"/>
      <c r="F11" s="116"/>
      <c r="G11" s="107"/>
      <c r="H11" s="110"/>
      <c r="I11" s="108">
        <v>-1062.4249868697509</v>
      </c>
      <c r="J11" s="110">
        <v>1.0255698926882555</v>
      </c>
      <c r="K11" s="110">
        <v>-3.7711377687453578E-4</v>
      </c>
    </row>
    <row r="12" spans="2:27">
      <c r="B12" s="90" t="s">
        <v>3205</v>
      </c>
      <c r="C12" s="67" t="s">
        <v>3206</v>
      </c>
      <c r="D12" s="67" t="s">
        <v>663</v>
      </c>
      <c r="E12" s="67"/>
      <c r="F12" s="87">
        <v>0</v>
      </c>
      <c r="G12" s="86" t="s">
        <v>136</v>
      </c>
      <c r="H12" s="89">
        <v>0</v>
      </c>
      <c r="I12" s="88">
        <v>-212.292158941</v>
      </c>
      <c r="J12" s="130">
        <v>0.20223864056775173</v>
      </c>
      <c r="K12" s="130">
        <v>-7.4365460724049932E-5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0" t="s">
        <v>3207</v>
      </c>
      <c r="C13" s="67" t="s">
        <v>3208</v>
      </c>
      <c r="D13" s="67" t="s">
        <v>663</v>
      </c>
      <c r="E13" s="67"/>
      <c r="F13" s="87">
        <v>0</v>
      </c>
      <c r="G13" s="86" t="s">
        <v>136</v>
      </c>
      <c r="H13" s="89">
        <v>0</v>
      </c>
      <c r="I13" s="88">
        <v>-96.612681542000004</v>
      </c>
      <c r="J13" s="130">
        <v>9.2037395418308451E-2</v>
      </c>
      <c r="K13" s="130">
        <v>-3.384320273766444E-5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0" t="s">
        <v>1940</v>
      </c>
      <c r="C14" s="67">
        <v>9922</v>
      </c>
      <c r="D14" s="67" t="s">
        <v>663</v>
      </c>
      <c r="E14" s="67"/>
      <c r="F14" s="87">
        <v>0</v>
      </c>
      <c r="G14" s="86" t="s">
        <v>135</v>
      </c>
      <c r="H14" s="87">
        <v>0</v>
      </c>
      <c r="I14" s="88">
        <v>64.604990000000001</v>
      </c>
      <c r="J14" s="130">
        <v>-6.1545491913925943E-2</v>
      </c>
      <c r="K14" s="130">
        <v>2.263098114593044E-5</v>
      </c>
    </row>
    <row r="15" spans="2:27">
      <c r="B15" s="90" t="s">
        <v>3480</v>
      </c>
      <c r="C15" s="67">
        <v>7562</v>
      </c>
      <c r="D15" s="67" t="s">
        <v>663</v>
      </c>
      <c r="E15" s="67"/>
      <c r="F15" s="87">
        <v>0</v>
      </c>
      <c r="G15" s="86" t="s">
        <v>136</v>
      </c>
      <c r="H15" s="87">
        <v>0</v>
      </c>
      <c r="I15" s="88">
        <v>-107.72162002108897</v>
      </c>
      <c r="J15" s="130">
        <v>0.11235694147731376</v>
      </c>
      <c r="K15" s="130">
        <v>-4.1314932176407677E-5</v>
      </c>
    </row>
    <row r="16" spans="2:27">
      <c r="B16" s="90" t="s">
        <v>3481</v>
      </c>
      <c r="C16" s="67">
        <v>9483</v>
      </c>
      <c r="D16" s="67" t="s">
        <v>663</v>
      </c>
      <c r="E16" s="67"/>
      <c r="F16" s="87">
        <v>0</v>
      </c>
      <c r="G16" s="86" t="s">
        <v>135</v>
      </c>
      <c r="H16" s="87">
        <v>0</v>
      </c>
      <c r="I16" s="88">
        <v>60.4381985597972</v>
      </c>
      <c r="J16" s="130">
        <v>-5.7683052661727192E-2</v>
      </c>
      <c r="K16" s="130">
        <v>2.1210718066125029E-5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>
      <c r="B17" s="90" t="s">
        <v>3482</v>
      </c>
      <c r="C17" s="67">
        <v>9724</v>
      </c>
      <c r="D17" s="67" t="s">
        <v>663</v>
      </c>
      <c r="E17" s="67"/>
      <c r="F17" s="87">
        <v>0</v>
      </c>
      <c r="G17" s="86" t="s">
        <v>136</v>
      </c>
      <c r="H17" s="87">
        <v>0</v>
      </c>
      <c r="I17" s="88">
        <v>-770.96725905914445</v>
      </c>
      <c r="J17" s="130">
        <v>0.73827117363199946</v>
      </c>
      <c r="K17" s="130">
        <v>-2.7147075263313041E-4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90" t="s">
        <v>3483</v>
      </c>
      <c r="C18" s="67">
        <v>8892</v>
      </c>
      <c r="D18" s="67" t="s">
        <v>663</v>
      </c>
      <c r="E18" s="67"/>
      <c r="F18" s="87">
        <v>0</v>
      </c>
      <c r="G18" s="86" t="s">
        <v>136</v>
      </c>
      <c r="H18" s="87">
        <v>0</v>
      </c>
      <c r="I18" s="88">
        <v>0.12554413368531891</v>
      </c>
      <c r="J18" s="130">
        <v>-1.0571383146475555E-4</v>
      </c>
      <c r="K18" s="130">
        <v>3.8872184661206993E-8</v>
      </c>
    </row>
    <row r="19" spans="2:23">
      <c r="B19" s="131" t="s">
        <v>202</v>
      </c>
      <c r="C19"/>
      <c r="D19" s="132"/>
      <c r="E19"/>
      <c r="F19"/>
      <c r="G19"/>
      <c r="H19"/>
      <c r="I19" s="108">
        <v>55.864415715548958</v>
      </c>
      <c r="J19" s="110">
        <v>-2.5569892688255463E-2</v>
      </c>
      <c r="K19" s="110">
        <v>9.4023419317319257E-6</v>
      </c>
    </row>
    <row r="20" spans="2:23">
      <c r="B20" s="90" t="s">
        <v>3484</v>
      </c>
      <c r="C20" s="67">
        <v>7890</v>
      </c>
      <c r="D20" s="67" t="s">
        <v>663</v>
      </c>
      <c r="E20" s="67"/>
      <c r="F20" s="87">
        <v>0</v>
      </c>
      <c r="G20" s="86" t="s">
        <v>135</v>
      </c>
      <c r="H20" s="87">
        <v>0</v>
      </c>
      <c r="I20" s="88">
        <v>0.56045854532232831</v>
      </c>
      <c r="J20" s="130">
        <v>8.2302131855593571E-4</v>
      </c>
      <c r="K20" s="130">
        <v>-3.0263435003472158E-7</v>
      </c>
    </row>
    <row r="21" spans="2:23">
      <c r="B21" s="90" t="s">
        <v>3485</v>
      </c>
      <c r="C21" s="67">
        <v>8397</v>
      </c>
      <c r="D21" s="67" t="s">
        <v>663</v>
      </c>
      <c r="E21" s="67"/>
      <c r="F21" s="87">
        <v>0</v>
      </c>
      <c r="G21" s="86" t="s">
        <v>135</v>
      </c>
      <c r="H21" s="87">
        <v>0</v>
      </c>
      <c r="I21" s="88">
        <v>65.819560715999998</v>
      </c>
      <c r="J21" s="130">
        <v>-3.6070178000093898E-2</v>
      </c>
      <c r="K21" s="130">
        <v>1.3263416911056882E-5</v>
      </c>
    </row>
    <row r="22" spans="2:23">
      <c r="B22" s="90" t="s">
        <v>3484</v>
      </c>
      <c r="C22" s="67">
        <v>7760</v>
      </c>
      <c r="D22" s="67" t="s">
        <v>663</v>
      </c>
      <c r="E22" s="67"/>
      <c r="F22" s="87">
        <v>0</v>
      </c>
      <c r="G22" s="86" t="s">
        <v>135</v>
      </c>
      <c r="H22" s="87">
        <v>0</v>
      </c>
      <c r="I22" s="88">
        <v>-0.41373375921196004</v>
      </c>
      <c r="J22" s="130">
        <v>3.8074950176650595E-4</v>
      </c>
      <c r="K22" s="130">
        <v>-1.4000594564831952E-7</v>
      </c>
    </row>
    <row r="23" spans="2:23">
      <c r="B23" s="90" t="s">
        <v>3486</v>
      </c>
      <c r="C23" s="67">
        <v>8295</v>
      </c>
      <c r="D23" s="67" t="s">
        <v>663</v>
      </c>
      <c r="E23" s="67"/>
      <c r="F23" s="87">
        <v>0</v>
      </c>
      <c r="G23" s="86" t="s">
        <v>138</v>
      </c>
      <c r="H23" s="87">
        <v>0</v>
      </c>
      <c r="I23" s="88">
        <v>-5.2453712654592701</v>
      </c>
      <c r="J23" s="130">
        <v>4.8271924913934616E-3</v>
      </c>
      <c r="K23" s="130">
        <v>-1.7750138777554181E-6</v>
      </c>
    </row>
    <row r="24" spans="2:23">
      <c r="B24" s="90" t="s">
        <v>3487</v>
      </c>
      <c r="C24" s="67">
        <v>8770</v>
      </c>
      <c r="D24" s="67" t="s">
        <v>663</v>
      </c>
      <c r="E24" s="67"/>
      <c r="F24" s="87">
        <v>0</v>
      </c>
      <c r="G24" s="86" t="s">
        <v>2911</v>
      </c>
      <c r="H24" s="87">
        <v>0</v>
      </c>
      <c r="I24" s="88">
        <v>-7.4206797598304792</v>
      </c>
      <c r="J24" s="130">
        <v>6.8290780203816015E-3</v>
      </c>
      <c r="K24" s="130">
        <v>-2.5111300782108807E-6</v>
      </c>
    </row>
    <row r="25" spans="2:23">
      <c r="B25" s="90" t="s">
        <v>3488</v>
      </c>
      <c r="C25" s="67">
        <v>8919</v>
      </c>
      <c r="D25" s="67" t="s">
        <v>663</v>
      </c>
      <c r="E25" s="67"/>
      <c r="F25" s="87">
        <v>0</v>
      </c>
      <c r="G25" s="86" t="s">
        <v>137</v>
      </c>
      <c r="H25" s="87">
        <v>0</v>
      </c>
      <c r="I25" s="88">
        <v>2.5641812387283398</v>
      </c>
      <c r="J25" s="130">
        <v>-2.3597560202590659E-3</v>
      </c>
      <c r="K25" s="130">
        <v>8.6770927232438126E-7</v>
      </c>
    </row>
    <row r="26" spans="2:23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23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D115" s="3"/>
      <c r="E115" s="3"/>
      <c r="F115" s="3"/>
      <c r="G115" s="3"/>
      <c r="H115" s="3"/>
    </row>
    <row r="116" spans="2:11">
      <c r="D116" s="3"/>
      <c r="E116" s="3"/>
      <c r="F116" s="3"/>
      <c r="G116" s="3"/>
      <c r="H116" s="3"/>
    </row>
    <row r="117" spans="2:11">
      <c r="D117" s="3"/>
      <c r="E117" s="3"/>
      <c r="F117" s="3"/>
      <c r="G117" s="3"/>
      <c r="H117" s="3"/>
    </row>
    <row r="118" spans="2:11">
      <c r="D118" s="3"/>
      <c r="E118" s="3"/>
      <c r="F118" s="3"/>
      <c r="G118" s="3"/>
      <c r="H118" s="3"/>
    </row>
    <row r="119" spans="2:11">
      <c r="D119" s="3"/>
      <c r="E119" s="3"/>
      <c r="F119" s="3"/>
      <c r="G119" s="3"/>
      <c r="H119" s="3"/>
    </row>
    <row r="120" spans="2:11">
      <c r="D120" s="3"/>
      <c r="E120" s="3"/>
      <c r="F120" s="3"/>
      <c r="G120" s="3"/>
      <c r="H120" s="3"/>
    </row>
    <row r="121" spans="2:11">
      <c r="D121" s="3"/>
      <c r="E121" s="3"/>
      <c r="F121" s="3"/>
      <c r="G121" s="3"/>
      <c r="H121" s="3"/>
    </row>
    <row r="122" spans="2:11">
      <c r="D122" s="3"/>
      <c r="E122" s="3"/>
      <c r="F122" s="3"/>
      <c r="G122" s="3"/>
      <c r="H122" s="3"/>
    </row>
    <row r="123" spans="2:11">
      <c r="D123" s="3"/>
      <c r="E123" s="3"/>
      <c r="F123" s="3"/>
      <c r="G123" s="3"/>
      <c r="H123" s="3"/>
    </row>
    <row r="124" spans="2:11">
      <c r="D124" s="3"/>
      <c r="E124" s="3"/>
      <c r="F124" s="3"/>
      <c r="G124" s="3"/>
      <c r="H124" s="3"/>
    </row>
    <row r="125" spans="2:11">
      <c r="D125" s="3"/>
      <c r="E125" s="3"/>
      <c r="F125" s="3"/>
      <c r="G125" s="3"/>
      <c r="H125" s="3"/>
    </row>
    <row r="126" spans="2:11">
      <c r="D126" s="3"/>
      <c r="E126" s="3"/>
      <c r="F126" s="3"/>
      <c r="G126" s="3"/>
      <c r="H126" s="3"/>
    </row>
    <row r="127" spans="2:11">
      <c r="D127" s="3"/>
      <c r="E127" s="3"/>
      <c r="F127" s="3"/>
      <c r="G127" s="3"/>
      <c r="H127" s="3"/>
    </row>
    <row r="128" spans="2:11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237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1.109375" style="1" bestFit="1" customWidth="1"/>
    <col min="4" max="4" width="11.88671875" style="1" customWidth="1"/>
    <col min="5" max="16384" width="9.109375" style="1"/>
  </cols>
  <sheetData>
    <row r="1" spans="2:14">
      <c r="B1" s="46" t="s">
        <v>149</v>
      </c>
      <c r="C1" s="46" t="s" vm="1">
        <v>234</v>
      </c>
    </row>
    <row r="2" spans="2:14">
      <c r="B2" s="46" t="s">
        <v>148</v>
      </c>
      <c r="C2" s="46" t="s">
        <v>235</v>
      </c>
    </row>
    <row r="3" spans="2:14">
      <c r="B3" s="46" t="s">
        <v>150</v>
      </c>
      <c r="C3" s="46" t="s">
        <v>236</v>
      </c>
    </row>
    <row r="4" spans="2:14">
      <c r="B4" s="46" t="s">
        <v>151</v>
      </c>
      <c r="C4" s="46">
        <v>9604</v>
      </c>
    </row>
    <row r="6" spans="2:14" ht="26.25" customHeight="1">
      <c r="B6" s="136" t="s">
        <v>184</v>
      </c>
      <c r="C6" s="137"/>
      <c r="D6" s="138"/>
    </row>
    <row r="7" spans="2:14" s="3" customFormat="1" ht="31.2">
      <c r="B7" s="47" t="s">
        <v>120</v>
      </c>
      <c r="C7" s="52" t="s">
        <v>112</v>
      </c>
      <c r="D7" s="53" t="s">
        <v>111</v>
      </c>
    </row>
    <row r="8" spans="2:14" s="3" customFormat="1">
      <c r="B8" s="14"/>
      <c r="C8" s="31" t="s">
        <v>214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9" t="s">
        <v>3212</v>
      </c>
      <c r="C10" s="82">
        <v>304566.84042391781</v>
      </c>
      <c r="D10" s="79"/>
    </row>
    <row r="11" spans="2:14">
      <c r="B11" s="78" t="s">
        <v>27</v>
      </c>
      <c r="C11" s="82">
        <v>84228.476523678983</v>
      </c>
      <c r="D11" s="95"/>
    </row>
    <row r="12" spans="2:14">
      <c r="B12" s="85" t="s">
        <v>3217</v>
      </c>
      <c r="C12" s="88">
        <v>158.67459369845369</v>
      </c>
      <c r="D12" s="97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5" t="s">
        <v>3218</v>
      </c>
      <c r="C13" s="88">
        <v>855.54774463635295</v>
      </c>
      <c r="D13" s="97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5" t="s">
        <v>3455</v>
      </c>
      <c r="C14" s="88">
        <v>2739.9662852940241</v>
      </c>
      <c r="D14" s="97">
        <v>46338</v>
      </c>
    </row>
    <row r="15" spans="2:14">
      <c r="B15" s="85" t="s">
        <v>1979</v>
      </c>
      <c r="C15" s="88">
        <v>732.16347008510934</v>
      </c>
      <c r="D15" s="97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5" t="s">
        <v>1980</v>
      </c>
      <c r="C16" s="88">
        <v>385.44870108227076</v>
      </c>
      <c r="D16" s="97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5" t="s">
        <v>3219</v>
      </c>
      <c r="C17" s="88">
        <v>209.38209236985918</v>
      </c>
      <c r="D17" s="97">
        <v>46054</v>
      </c>
    </row>
    <row r="18" spans="2:4">
      <c r="B18" s="85" t="s">
        <v>1993</v>
      </c>
      <c r="C18" s="88">
        <v>1434.2938974002664</v>
      </c>
      <c r="D18" s="97">
        <v>47969</v>
      </c>
    </row>
    <row r="19" spans="2:4">
      <c r="B19" s="85" t="s">
        <v>3220</v>
      </c>
      <c r="C19" s="88">
        <v>178.66646331244525</v>
      </c>
      <c r="D19" s="97">
        <v>45834</v>
      </c>
    </row>
    <row r="20" spans="2:4">
      <c r="B20" s="85" t="s">
        <v>3221</v>
      </c>
      <c r="C20" s="88">
        <v>114.55604211935648</v>
      </c>
      <c r="D20" s="97">
        <v>47209</v>
      </c>
    </row>
    <row r="21" spans="2:4">
      <c r="B21" s="85" t="s">
        <v>1996</v>
      </c>
      <c r="C21" s="88">
        <v>1829.8088960061052</v>
      </c>
      <c r="D21" s="97">
        <v>48297</v>
      </c>
    </row>
    <row r="22" spans="2:4">
      <c r="B22" s="85" t="s">
        <v>1998</v>
      </c>
      <c r="C22" s="88">
        <v>1371.669867381913</v>
      </c>
      <c r="D22" s="97">
        <v>47118</v>
      </c>
    </row>
    <row r="23" spans="2:4">
      <c r="B23" s="85" t="s">
        <v>3222</v>
      </c>
      <c r="C23" s="88">
        <v>11.438156256978235</v>
      </c>
      <c r="D23" s="97">
        <v>47907</v>
      </c>
    </row>
    <row r="24" spans="2:4">
      <c r="B24" s="85" t="s">
        <v>3223</v>
      </c>
      <c r="C24" s="88">
        <v>231.41103017244978</v>
      </c>
      <c r="D24" s="97">
        <v>47848</v>
      </c>
    </row>
    <row r="25" spans="2:4">
      <c r="B25" s="85" t="s">
        <v>3224</v>
      </c>
      <c r="C25" s="88">
        <v>12.171268979999999</v>
      </c>
      <c r="D25" s="97">
        <v>47848</v>
      </c>
    </row>
    <row r="26" spans="2:4">
      <c r="B26" s="85" t="s">
        <v>3456</v>
      </c>
      <c r="C26" s="88">
        <v>4228.4797393722765</v>
      </c>
      <c r="D26" s="97">
        <v>46022</v>
      </c>
    </row>
    <row r="27" spans="2:4">
      <c r="B27" s="85" t="s">
        <v>3225</v>
      </c>
      <c r="C27" s="88">
        <v>12.277349299800001</v>
      </c>
      <c r="D27" s="97">
        <v>45765</v>
      </c>
    </row>
    <row r="28" spans="2:4">
      <c r="B28" s="85" t="s">
        <v>3226</v>
      </c>
      <c r="C28" s="88">
        <v>2161.9258</v>
      </c>
      <c r="D28" s="97">
        <v>47969</v>
      </c>
    </row>
    <row r="29" spans="2:4">
      <c r="B29" s="85" t="s">
        <v>3227</v>
      </c>
      <c r="C29" s="88">
        <v>462.39082943897165</v>
      </c>
      <c r="D29" s="97">
        <v>47209</v>
      </c>
    </row>
    <row r="30" spans="2:4">
      <c r="B30" s="85" t="s">
        <v>3228</v>
      </c>
      <c r="C30" s="88">
        <v>1701.4854941748229</v>
      </c>
      <c r="D30" s="97">
        <v>47308</v>
      </c>
    </row>
    <row r="31" spans="2:4">
      <c r="B31" s="85" t="s">
        <v>3229</v>
      </c>
      <c r="C31" s="88">
        <v>1224.6018871921819</v>
      </c>
      <c r="D31" s="97">
        <v>50770</v>
      </c>
    </row>
    <row r="32" spans="2:4">
      <c r="B32" s="85" t="s">
        <v>3230</v>
      </c>
      <c r="C32" s="88">
        <v>239.0186225314508</v>
      </c>
      <c r="D32" s="97">
        <v>45534</v>
      </c>
    </row>
    <row r="33" spans="2:4">
      <c r="B33" s="85" t="s">
        <v>3231</v>
      </c>
      <c r="C33" s="88">
        <v>1285.8186343762916</v>
      </c>
      <c r="D33" s="97">
        <v>48700</v>
      </c>
    </row>
    <row r="34" spans="2:4">
      <c r="B34" s="85" t="s">
        <v>3232</v>
      </c>
      <c r="C34" s="88">
        <v>12.172887840590819</v>
      </c>
      <c r="D34" s="97">
        <v>45534</v>
      </c>
    </row>
    <row r="35" spans="2:4">
      <c r="B35" s="85" t="s">
        <v>3233</v>
      </c>
      <c r="C35" s="88">
        <v>229.97010091348113</v>
      </c>
      <c r="D35" s="97">
        <v>46132</v>
      </c>
    </row>
    <row r="36" spans="2:4">
      <c r="B36" s="85" t="s">
        <v>3234</v>
      </c>
      <c r="C36" s="88">
        <v>2506.6318076946409</v>
      </c>
      <c r="D36" s="97">
        <v>50256</v>
      </c>
    </row>
    <row r="37" spans="2:4">
      <c r="B37" s="85" t="s">
        <v>3235</v>
      </c>
      <c r="C37" s="88">
        <v>504.42555490000001</v>
      </c>
      <c r="D37" s="97">
        <v>46539</v>
      </c>
    </row>
    <row r="38" spans="2:4">
      <c r="B38" s="85" t="s">
        <v>3236</v>
      </c>
      <c r="C38" s="88">
        <v>7615.9768899999999</v>
      </c>
      <c r="D38" s="97">
        <v>47938</v>
      </c>
    </row>
    <row r="39" spans="2:4">
      <c r="B39" s="85" t="s">
        <v>2007</v>
      </c>
      <c r="C39" s="88">
        <v>238.43352558175309</v>
      </c>
      <c r="D39" s="97">
        <v>46752</v>
      </c>
    </row>
    <row r="40" spans="2:4">
      <c r="B40" s="85" t="s">
        <v>2008</v>
      </c>
      <c r="C40" s="88">
        <v>1700.0531535294181</v>
      </c>
      <c r="D40" s="97">
        <v>48233</v>
      </c>
    </row>
    <row r="41" spans="2:4">
      <c r="B41" s="85" t="s">
        <v>2009</v>
      </c>
      <c r="C41" s="88">
        <v>182.02596521729828</v>
      </c>
      <c r="D41" s="97">
        <v>45322</v>
      </c>
    </row>
    <row r="42" spans="2:4">
      <c r="B42" s="85" t="s">
        <v>3237</v>
      </c>
      <c r="C42" s="88">
        <v>8.0358111789577862</v>
      </c>
      <c r="D42" s="97">
        <v>48944</v>
      </c>
    </row>
    <row r="43" spans="2:4">
      <c r="B43" s="85" t="s">
        <v>3238</v>
      </c>
      <c r="C43" s="88">
        <v>569.75138852452164</v>
      </c>
      <c r="D43" s="97">
        <v>48212</v>
      </c>
    </row>
    <row r="44" spans="2:4">
      <c r="B44" s="85" t="s">
        <v>3239</v>
      </c>
      <c r="C44" s="88">
        <v>8.5228696799999994</v>
      </c>
      <c r="D44" s="97">
        <v>48297</v>
      </c>
    </row>
    <row r="45" spans="2:4">
      <c r="B45" s="85" t="s">
        <v>3240</v>
      </c>
      <c r="C45" s="88">
        <v>12.2400369</v>
      </c>
      <c r="D45" s="97">
        <v>47566</v>
      </c>
    </row>
    <row r="46" spans="2:4">
      <c r="B46" s="85" t="s">
        <v>3241</v>
      </c>
      <c r="C46" s="88">
        <v>422.11135225470673</v>
      </c>
      <c r="D46" s="97">
        <v>48212</v>
      </c>
    </row>
    <row r="47" spans="2:4">
      <c r="B47" s="85" t="s">
        <v>3242</v>
      </c>
      <c r="C47" s="88">
        <v>125.05745130233105</v>
      </c>
      <c r="D47" s="97">
        <v>45621</v>
      </c>
    </row>
    <row r="48" spans="2:4">
      <c r="B48" s="85" t="s">
        <v>3243</v>
      </c>
      <c r="C48" s="88">
        <v>365.4202681776946</v>
      </c>
      <c r="D48" s="97">
        <v>46631</v>
      </c>
    </row>
    <row r="49" spans="2:4">
      <c r="B49" s="85" t="s">
        <v>3244</v>
      </c>
      <c r="C49" s="88">
        <v>0.84885593058817199</v>
      </c>
      <c r="D49" s="97">
        <v>45778</v>
      </c>
    </row>
    <row r="50" spans="2:4">
      <c r="B50" s="85" t="s">
        <v>3245</v>
      </c>
      <c r="C50" s="88">
        <v>0.9247367018030509</v>
      </c>
      <c r="D50" s="97">
        <v>46234</v>
      </c>
    </row>
    <row r="51" spans="2:4">
      <c r="B51" s="85" t="s">
        <v>3246</v>
      </c>
      <c r="C51" s="88">
        <v>181.97623051628318</v>
      </c>
      <c r="D51" s="97">
        <v>48214</v>
      </c>
    </row>
    <row r="52" spans="2:4">
      <c r="B52" s="85" t="s">
        <v>3247</v>
      </c>
      <c r="C52" s="88">
        <v>184.43253514391549</v>
      </c>
      <c r="D52" s="97">
        <v>48214</v>
      </c>
    </row>
    <row r="53" spans="2:4">
      <c r="B53" s="85" t="s">
        <v>3248</v>
      </c>
      <c r="C53" s="88">
        <v>62.543106444958148</v>
      </c>
      <c r="D53" s="97">
        <v>45536</v>
      </c>
    </row>
    <row r="54" spans="2:4">
      <c r="B54" s="85" t="s">
        <v>3249</v>
      </c>
      <c r="C54" s="88">
        <v>2481.6927578239624</v>
      </c>
      <c r="D54" s="97">
        <v>46661</v>
      </c>
    </row>
    <row r="55" spans="2:4">
      <c r="B55" s="85" t="s">
        <v>2014</v>
      </c>
      <c r="C55" s="88">
        <v>1903.5007448266895</v>
      </c>
      <c r="D55" s="97">
        <v>46661</v>
      </c>
    </row>
    <row r="56" spans="2:4">
      <c r="B56" s="85" t="s">
        <v>3457</v>
      </c>
      <c r="C56" s="88">
        <v>257.65856817424412</v>
      </c>
      <c r="D56" s="97">
        <v>45383</v>
      </c>
    </row>
    <row r="57" spans="2:4">
      <c r="B57" s="85" t="s">
        <v>3458</v>
      </c>
      <c r="C57" s="88">
        <v>6614.0188297355317</v>
      </c>
      <c r="D57" s="97">
        <v>46871</v>
      </c>
    </row>
    <row r="58" spans="2:4">
      <c r="B58" s="85" t="s">
        <v>3459</v>
      </c>
      <c r="C58" s="88">
        <v>233.87391139145177</v>
      </c>
      <c r="D58" s="97">
        <v>48482</v>
      </c>
    </row>
    <row r="59" spans="2:4">
      <c r="B59" s="85" t="s">
        <v>3460</v>
      </c>
      <c r="C59" s="88">
        <v>4149.5818105517938</v>
      </c>
      <c r="D59" s="97">
        <v>47525</v>
      </c>
    </row>
    <row r="60" spans="2:4">
      <c r="B60" s="85" t="s">
        <v>3461</v>
      </c>
      <c r="C60" s="88">
        <v>2031.2254304163389</v>
      </c>
      <c r="D60" s="97">
        <v>45473</v>
      </c>
    </row>
    <row r="61" spans="2:4">
      <c r="B61" s="85" t="s">
        <v>3462</v>
      </c>
      <c r="C61" s="88">
        <v>4363.2499592709846</v>
      </c>
      <c r="D61" s="97">
        <v>46022</v>
      </c>
    </row>
    <row r="62" spans="2:4">
      <c r="B62" s="85" t="s">
        <v>3463</v>
      </c>
      <c r="C62" s="88">
        <v>17.9243153938368</v>
      </c>
      <c r="D62" s="97">
        <v>48844</v>
      </c>
    </row>
    <row r="63" spans="2:4">
      <c r="B63" s="85" t="s">
        <v>3464</v>
      </c>
      <c r="C63" s="88">
        <v>17.3595359701504</v>
      </c>
      <c r="D63" s="97">
        <v>48844</v>
      </c>
    </row>
    <row r="64" spans="2:4">
      <c r="B64" s="85" t="s">
        <v>3465</v>
      </c>
      <c r="C64" s="88">
        <v>21.695704308584801</v>
      </c>
      <c r="D64" s="97">
        <v>48844</v>
      </c>
    </row>
    <row r="65" spans="2:4">
      <c r="B65" s="85" t="s">
        <v>3466</v>
      </c>
      <c r="C65" s="88">
        <v>14.858900758696798</v>
      </c>
      <c r="D65" s="97">
        <v>48844</v>
      </c>
    </row>
    <row r="66" spans="2:4">
      <c r="B66" s="85" t="s">
        <v>3467</v>
      </c>
      <c r="C66" s="88">
        <v>15.275054018255199</v>
      </c>
      <c r="D66" s="97">
        <v>48844</v>
      </c>
    </row>
    <row r="67" spans="2:4">
      <c r="B67" s="85" t="s">
        <v>3468</v>
      </c>
      <c r="C67" s="88">
        <v>166.14884588611557</v>
      </c>
      <c r="D67" s="97">
        <v>45340</v>
      </c>
    </row>
    <row r="68" spans="2:4">
      <c r="B68" s="85" t="s">
        <v>3469</v>
      </c>
      <c r="C68" s="88">
        <v>2299.311848294491</v>
      </c>
      <c r="D68" s="97">
        <v>45838</v>
      </c>
    </row>
    <row r="69" spans="2:4">
      <c r="B69" s="85" t="s">
        <v>3470</v>
      </c>
      <c r="C69" s="88">
        <v>5360.1177799683801</v>
      </c>
      <c r="D69" s="97">
        <v>47191</v>
      </c>
    </row>
    <row r="70" spans="2:4">
      <c r="B70" s="85" t="s">
        <v>3471</v>
      </c>
      <c r="C70" s="88">
        <v>5319.2625007509323</v>
      </c>
      <c r="D70" s="97">
        <v>45935</v>
      </c>
    </row>
    <row r="71" spans="2:4">
      <c r="B71" s="85" t="s">
        <v>3472</v>
      </c>
      <c r="C71" s="88">
        <v>11204.722679237308</v>
      </c>
      <c r="D71" s="97">
        <v>47391</v>
      </c>
    </row>
    <row r="72" spans="2:4">
      <c r="B72" s="85" t="s">
        <v>3473</v>
      </c>
      <c r="C72" s="88">
        <v>355.04985328689133</v>
      </c>
      <c r="D72" s="97">
        <v>52047</v>
      </c>
    </row>
    <row r="73" spans="2:4">
      <c r="B73" s="85" t="s">
        <v>3474</v>
      </c>
      <c r="C73" s="88">
        <v>889.1961</v>
      </c>
      <c r="D73" s="97">
        <v>45363</v>
      </c>
    </row>
    <row r="74" spans="2:4">
      <c r="B74" s="78" t="s">
        <v>43</v>
      </c>
      <c r="C74" s="82">
        <v>220338.36390023882</v>
      </c>
      <c r="D74" s="95"/>
    </row>
    <row r="75" spans="2:4">
      <c r="B75" s="85" t="s">
        <v>3250</v>
      </c>
      <c r="C75" s="88">
        <v>1543.5732784355555</v>
      </c>
      <c r="D75" s="97">
        <v>47201</v>
      </c>
    </row>
    <row r="76" spans="2:4">
      <c r="B76" s="85" t="s">
        <v>3251</v>
      </c>
      <c r="C76" s="88">
        <v>87.691152592439991</v>
      </c>
      <c r="D76" s="97">
        <v>47270</v>
      </c>
    </row>
    <row r="77" spans="2:4">
      <c r="B77" s="85" t="s">
        <v>3252</v>
      </c>
      <c r="C77" s="88">
        <v>1546.9377064780347</v>
      </c>
      <c r="D77" s="97">
        <v>48366</v>
      </c>
    </row>
    <row r="78" spans="2:4">
      <c r="B78" s="85" t="s">
        <v>3253</v>
      </c>
      <c r="C78" s="88">
        <v>3408.0372093634578</v>
      </c>
      <c r="D78" s="97">
        <v>48914</v>
      </c>
    </row>
    <row r="79" spans="2:4">
      <c r="B79" s="85" t="s">
        <v>2061</v>
      </c>
      <c r="C79" s="88">
        <v>279.09110894418097</v>
      </c>
      <c r="D79" s="97">
        <v>47467</v>
      </c>
    </row>
    <row r="80" spans="2:4">
      <c r="B80" s="85" t="s">
        <v>2066</v>
      </c>
      <c r="C80" s="88">
        <v>730.16093238340068</v>
      </c>
      <c r="D80" s="97">
        <v>47848</v>
      </c>
    </row>
    <row r="81" spans="2:4">
      <c r="B81" s="85" t="s">
        <v>3254</v>
      </c>
      <c r="C81" s="88">
        <v>685.5796824689462</v>
      </c>
      <c r="D81" s="97">
        <v>46601</v>
      </c>
    </row>
    <row r="82" spans="2:4">
      <c r="B82" s="85" t="s">
        <v>2068</v>
      </c>
      <c r="C82" s="88">
        <v>369.73160231457996</v>
      </c>
      <c r="D82" s="97">
        <v>46371</v>
      </c>
    </row>
    <row r="83" spans="2:4">
      <c r="B83" s="85" t="s">
        <v>3255</v>
      </c>
      <c r="C83" s="88">
        <v>1402.8625376999387</v>
      </c>
      <c r="D83" s="97">
        <v>47209</v>
      </c>
    </row>
    <row r="84" spans="2:4">
      <c r="B84" s="85" t="s">
        <v>2072</v>
      </c>
      <c r="C84" s="88">
        <v>158.94529266363955</v>
      </c>
      <c r="D84" s="97">
        <v>47209</v>
      </c>
    </row>
    <row r="85" spans="2:4">
      <c r="B85" s="85" t="s">
        <v>3256</v>
      </c>
      <c r="C85" s="88">
        <v>933.0234990358897</v>
      </c>
      <c r="D85" s="97">
        <v>45778</v>
      </c>
    </row>
    <row r="86" spans="2:4">
      <c r="B86" s="85" t="s">
        <v>3257</v>
      </c>
      <c r="C86" s="88">
        <v>2012.1395913748247</v>
      </c>
      <c r="D86" s="97">
        <v>46997</v>
      </c>
    </row>
    <row r="87" spans="2:4">
      <c r="B87" s="85" t="s">
        <v>2075</v>
      </c>
      <c r="C87" s="88">
        <v>3894.1575225082001</v>
      </c>
      <c r="D87" s="97">
        <v>48304</v>
      </c>
    </row>
    <row r="88" spans="2:4">
      <c r="B88" s="85" t="s">
        <v>3258</v>
      </c>
      <c r="C88" s="88">
        <v>3742.0826467585621</v>
      </c>
      <c r="D88" s="97">
        <v>46997</v>
      </c>
    </row>
    <row r="89" spans="2:4">
      <c r="B89" s="85" t="s">
        <v>3259</v>
      </c>
      <c r="C89" s="88">
        <v>1602.0615341805392</v>
      </c>
      <c r="D89" s="97">
        <v>45343</v>
      </c>
    </row>
    <row r="90" spans="2:4">
      <c r="B90" s="85" t="s">
        <v>3260</v>
      </c>
      <c r="C90" s="88">
        <v>2006.5755655213941</v>
      </c>
      <c r="D90" s="97">
        <v>47082</v>
      </c>
    </row>
    <row r="91" spans="2:4">
      <c r="B91" s="85" t="s">
        <v>3261</v>
      </c>
      <c r="C91" s="88">
        <v>63.909127912643903</v>
      </c>
      <c r="D91" s="97">
        <v>45322</v>
      </c>
    </row>
    <row r="92" spans="2:4">
      <c r="B92" s="85" t="s">
        <v>2019</v>
      </c>
      <c r="C92" s="88">
        <v>2974.8153767043468</v>
      </c>
      <c r="D92" s="97">
        <v>47398</v>
      </c>
    </row>
    <row r="93" spans="2:4">
      <c r="B93" s="85" t="s">
        <v>2079</v>
      </c>
      <c r="C93" s="88">
        <v>1529.1894036971503</v>
      </c>
      <c r="D93" s="97">
        <v>48054</v>
      </c>
    </row>
    <row r="94" spans="2:4">
      <c r="B94" s="85" t="s">
        <v>2080</v>
      </c>
      <c r="C94" s="88">
        <v>216.0316029444613</v>
      </c>
      <c r="D94" s="97">
        <v>47119</v>
      </c>
    </row>
    <row r="95" spans="2:4">
      <c r="B95" s="85" t="s">
        <v>2083</v>
      </c>
      <c r="C95" s="88">
        <v>1534.1278954824563</v>
      </c>
      <c r="D95" s="97">
        <v>48757</v>
      </c>
    </row>
    <row r="96" spans="2:4">
      <c r="B96" s="85" t="s">
        <v>3262</v>
      </c>
      <c r="C96" s="88">
        <v>133.69679289739258</v>
      </c>
      <c r="D96" s="97">
        <v>46326</v>
      </c>
    </row>
    <row r="97" spans="2:4">
      <c r="B97" s="85" t="s">
        <v>3263</v>
      </c>
      <c r="C97" s="88">
        <v>3287.213391680546</v>
      </c>
      <c r="D97" s="97">
        <v>47301</v>
      </c>
    </row>
    <row r="98" spans="2:4">
      <c r="B98" s="85" t="s">
        <v>3264</v>
      </c>
      <c r="C98" s="88">
        <v>1280.9902249482711</v>
      </c>
      <c r="D98" s="97">
        <v>47301</v>
      </c>
    </row>
    <row r="99" spans="2:4">
      <c r="B99" s="85" t="s">
        <v>3265</v>
      </c>
      <c r="C99" s="88">
        <v>7.1561802307472693</v>
      </c>
      <c r="D99" s="97">
        <v>47119</v>
      </c>
    </row>
    <row r="100" spans="2:4">
      <c r="B100" s="85" t="s">
        <v>3266</v>
      </c>
      <c r="C100" s="88">
        <v>6.614733307261516</v>
      </c>
      <c r="D100" s="97">
        <v>48122</v>
      </c>
    </row>
    <row r="101" spans="2:4">
      <c r="B101" s="85" t="s">
        <v>3267</v>
      </c>
      <c r="C101" s="88">
        <v>1694.2672666700455</v>
      </c>
      <c r="D101" s="97">
        <v>48395</v>
      </c>
    </row>
    <row r="102" spans="2:4">
      <c r="B102" s="85" t="s">
        <v>3268</v>
      </c>
      <c r="C102" s="88">
        <v>6874.4181659999995</v>
      </c>
      <c r="D102" s="97">
        <v>49396</v>
      </c>
    </row>
    <row r="103" spans="2:4">
      <c r="B103" s="85" t="s">
        <v>2040</v>
      </c>
      <c r="C103" s="88">
        <v>308.52452816639999</v>
      </c>
      <c r="D103" s="97">
        <v>47119</v>
      </c>
    </row>
    <row r="104" spans="2:4">
      <c r="B104" s="85" t="s">
        <v>2088</v>
      </c>
      <c r="C104" s="88">
        <v>2737.477716437224</v>
      </c>
      <c r="D104" s="97">
        <v>48365</v>
      </c>
    </row>
    <row r="105" spans="2:4">
      <c r="B105" s="85" t="s">
        <v>2089</v>
      </c>
      <c r="C105" s="88">
        <v>139.76918355604926</v>
      </c>
      <c r="D105" s="97">
        <v>45798</v>
      </c>
    </row>
    <row r="106" spans="2:4">
      <c r="B106" s="85" t="s">
        <v>2090</v>
      </c>
      <c r="C106" s="88">
        <v>484.45241404544288</v>
      </c>
      <c r="D106" s="97">
        <v>47119</v>
      </c>
    </row>
    <row r="107" spans="2:4">
      <c r="B107" s="85" t="s">
        <v>3269</v>
      </c>
      <c r="C107" s="88">
        <v>1.4680149331263859</v>
      </c>
      <c r="D107" s="97">
        <v>47119</v>
      </c>
    </row>
    <row r="108" spans="2:4">
      <c r="B108" s="85" t="s">
        <v>3270</v>
      </c>
      <c r="C108" s="88">
        <v>354.63210337620001</v>
      </c>
      <c r="D108" s="97">
        <v>46742</v>
      </c>
    </row>
    <row r="109" spans="2:4">
      <c r="B109" s="85" t="s">
        <v>3271</v>
      </c>
      <c r="C109" s="88">
        <v>48.056952059999993</v>
      </c>
      <c r="D109" s="97">
        <v>46742</v>
      </c>
    </row>
    <row r="110" spans="2:4">
      <c r="B110" s="85" t="s">
        <v>2022</v>
      </c>
      <c r="C110" s="88">
        <v>548.40707619116995</v>
      </c>
      <c r="D110" s="97">
        <v>48395</v>
      </c>
    </row>
    <row r="111" spans="2:4">
      <c r="B111" s="85" t="s">
        <v>3272</v>
      </c>
      <c r="C111" s="88">
        <v>2754.228097981138</v>
      </c>
      <c r="D111" s="97">
        <v>48669</v>
      </c>
    </row>
    <row r="112" spans="2:4">
      <c r="B112" s="85" t="s">
        <v>2101</v>
      </c>
      <c r="C112" s="88">
        <v>341.21656428687174</v>
      </c>
      <c r="D112" s="97">
        <v>46753</v>
      </c>
    </row>
    <row r="113" spans="2:4">
      <c r="B113" s="85" t="s">
        <v>3273</v>
      </c>
      <c r="C113" s="88">
        <v>215.17697848329786</v>
      </c>
      <c r="D113" s="97">
        <v>47239</v>
      </c>
    </row>
    <row r="114" spans="2:4">
      <c r="B114" s="85" t="s">
        <v>3274</v>
      </c>
      <c r="C114" s="88">
        <v>668.60357876426269</v>
      </c>
      <c r="D114" s="97">
        <v>47463</v>
      </c>
    </row>
    <row r="115" spans="2:4">
      <c r="B115" s="85" t="s">
        <v>3275</v>
      </c>
      <c r="C115" s="88">
        <v>3437.2760921118984</v>
      </c>
      <c r="D115" s="97">
        <v>49427</v>
      </c>
    </row>
    <row r="116" spans="2:4">
      <c r="B116" s="85" t="s">
        <v>3276</v>
      </c>
      <c r="C116" s="88">
        <v>3127.9468197420015</v>
      </c>
      <c r="D116" s="97">
        <v>50041</v>
      </c>
    </row>
    <row r="117" spans="2:4">
      <c r="B117" s="85" t="s">
        <v>2107</v>
      </c>
      <c r="C117" s="88">
        <v>5882.2853122174547</v>
      </c>
      <c r="D117" s="97">
        <v>50770</v>
      </c>
    </row>
    <row r="118" spans="2:4">
      <c r="B118" s="85" t="s">
        <v>3277</v>
      </c>
      <c r="C118" s="88">
        <v>1928.5946791254742</v>
      </c>
      <c r="D118" s="97">
        <v>46933</v>
      </c>
    </row>
    <row r="119" spans="2:4">
      <c r="B119" s="85" t="s">
        <v>3278</v>
      </c>
      <c r="C119" s="88">
        <v>559.47941398244529</v>
      </c>
      <c r="D119" s="97">
        <v>46971</v>
      </c>
    </row>
    <row r="120" spans="2:4">
      <c r="B120" s="85" t="s">
        <v>3279</v>
      </c>
      <c r="C120" s="88">
        <v>3219.0572664829583</v>
      </c>
      <c r="D120" s="97">
        <v>45557</v>
      </c>
    </row>
    <row r="121" spans="2:4">
      <c r="B121" s="85" t="s">
        <v>2112</v>
      </c>
      <c r="C121" s="88">
        <v>3430.3133833428951</v>
      </c>
      <c r="D121" s="97">
        <v>46149</v>
      </c>
    </row>
    <row r="122" spans="2:4">
      <c r="B122" s="85" t="s">
        <v>3280</v>
      </c>
      <c r="C122" s="88">
        <v>1030.1014390192042</v>
      </c>
      <c r="D122" s="97">
        <v>46012</v>
      </c>
    </row>
    <row r="123" spans="2:4">
      <c r="B123" s="85" t="s">
        <v>3281</v>
      </c>
      <c r="C123" s="88">
        <v>3855.5500079439962</v>
      </c>
      <c r="D123" s="97">
        <v>48693</v>
      </c>
    </row>
    <row r="124" spans="2:4">
      <c r="B124" s="85" t="s">
        <v>2115</v>
      </c>
      <c r="C124" s="88">
        <v>1185.6913769636012</v>
      </c>
      <c r="D124" s="97">
        <v>47849</v>
      </c>
    </row>
    <row r="125" spans="2:4">
      <c r="B125" s="85" t="s">
        <v>2116</v>
      </c>
      <c r="C125" s="88">
        <v>172.01515258715764</v>
      </c>
      <c r="D125" s="97">
        <v>46752</v>
      </c>
    </row>
    <row r="126" spans="2:4">
      <c r="B126" s="85" t="s">
        <v>2117</v>
      </c>
      <c r="C126" s="88">
        <v>2433.1570693122403</v>
      </c>
      <c r="D126" s="97">
        <v>49126</v>
      </c>
    </row>
    <row r="127" spans="2:4">
      <c r="B127" s="85" t="s">
        <v>3282</v>
      </c>
      <c r="C127" s="88">
        <v>21.438577933691235</v>
      </c>
      <c r="D127" s="97">
        <v>49126</v>
      </c>
    </row>
    <row r="128" spans="2:4">
      <c r="B128" s="85" t="s">
        <v>3475</v>
      </c>
      <c r="C128" s="88">
        <v>238.69804522525774</v>
      </c>
      <c r="D128" s="97">
        <v>45515</v>
      </c>
    </row>
    <row r="129" spans="2:4">
      <c r="B129" s="85" t="s">
        <v>2119</v>
      </c>
      <c r="C129" s="88">
        <v>3285.0523076495842</v>
      </c>
      <c r="D129" s="97">
        <v>47665</v>
      </c>
    </row>
    <row r="130" spans="2:4">
      <c r="B130" s="85" t="s">
        <v>3283</v>
      </c>
      <c r="C130" s="88">
        <v>4104.859183008004</v>
      </c>
      <c r="D130" s="97">
        <v>47665</v>
      </c>
    </row>
    <row r="131" spans="2:4">
      <c r="B131" s="85" t="s">
        <v>3284</v>
      </c>
      <c r="C131" s="88">
        <v>4.5139512054504234</v>
      </c>
      <c r="D131" s="97">
        <v>46326</v>
      </c>
    </row>
    <row r="132" spans="2:4">
      <c r="B132" s="85" t="s">
        <v>3285</v>
      </c>
      <c r="C132" s="88">
        <v>23.296329214820251</v>
      </c>
      <c r="D132" s="97">
        <v>46326</v>
      </c>
    </row>
    <row r="133" spans="2:4">
      <c r="B133" s="85" t="s">
        <v>3286</v>
      </c>
      <c r="C133" s="88">
        <v>30.198599680592967</v>
      </c>
      <c r="D133" s="97">
        <v>46326</v>
      </c>
    </row>
    <row r="134" spans="2:4">
      <c r="B134" s="85" t="s">
        <v>3287</v>
      </c>
      <c r="C134" s="88">
        <v>44.621011413708864</v>
      </c>
      <c r="D134" s="97">
        <v>46326</v>
      </c>
    </row>
    <row r="135" spans="2:4">
      <c r="B135" s="85" t="s">
        <v>3288</v>
      </c>
      <c r="C135" s="88">
        <v>21.725357900328497</v>
      </c>
      <c r="D135" s="97">
        <v>46326</v>
      </c>
    </row>
    <row r="136" spans="2:4">
      <c r="B136" s="85" t="s">
        <v>3289</v>
      </c>
      <c r="C136" s="88">
        <v>4030.7082377210995</v>
      </c>
      <c r="D136" s="97">
        <v>46752</v>
      </c>
    </row>
    <row r="137" spans="2:4">
      <c r="B137" s="85" t="s">
        <v>2046</v>
      </c>
      <c r="C137" s="88">
        <v>5387.5859766416997</v>
      </c>
      <c r="D137" s="97">
        <v>47927</v>
      </c>
    </row>
    <row r="138" spans="2:4">
      <c r="B138" s="85" t="s">
        <v>3476</v>
      </c>
      <c r="C138" s="88">
        <v>1441.73784</v>
      </c>
      <c r="D138" s="97">
        <v>45615</v>
      </c>
    </row>
    <row r="139" spans="2:4">
      <c r="B139" s="85" t="s">
        <v>2047</v>
      </c>
      <c r="C139" s="88">
        <v>2527.6996691270997</v>
      </c>
      <c r="D139" s="97">
        <v>47528</v>
      </c>
    </row>
    <row r="140" spans="2:4">
      <c r="B140" s="85" t="s">
        <v>2133</v>
      </c>
      <c r="C140" s="88">
        <v>273.55657795635852</v>
      </c>
      <c r="D140" s="97">
        <v>47756</v>
      </c>
    </row>
    <row r="141" spans="2:4">
      <c r="B141" s="85" t="s">
        <v>3290</v>
      </c>
      <c r="C141" s="88">
        <v>2773.1455768315686</v>
      </c>
      <c r="D141" s="97">
        <v>48332</v>
      </c>
    </row>
    <row r="142" spans="2:4">
      <c r="B142" s="85" t="s">
        <v>3291</v>
      </c>
      <c r="C142" s="88">
        <v>4876.8620505158815</v>
      </c>
      <c r="D142" s="97">
        <v>47715</v>
      </c>
    </row>
    <row r="143" spans="2:4">
      <c r="B143" s="85" t="s">
        <v>3292</v>
      </c>
      <c r="C143" s="88">
        <v>1749.2770521831965</v>
      </c>
      <c r="D143" s="97">
        <v>47715</v>
      </c>
    </row>
    <row r="144" spans="2:4">
      <c r="B144" s="85" t="s">
        <v>3293</v>
      </c>
      <c r="C144" s="88">
        <v>45.098742614163598</v>
      </c>
      <c r="D144" s="97">
        <v>47715</v>
      </c>
    </row>
    <row r="145" spans="2:4">
      <c r="B145" s="85" t="s">
        <v>2140</v>
      </c>
      <c r="C145" s="88">
        <v>156.55834313462324</v>
      </c>
      <c r="D145" s="97">
        <v>48466</v>
      </c>
    </row>
    <row r="146" spans="2:4">
      <c r="B146" s="85" t="s">
        <v>2141</v>
      </c>
      <c r="C146" s="88">
        <v>181.69606265427839</v>
      </c>
      <c r="D146" s="97">
        <v>48466</v>
      </c>
    </row>
    <row r="147" spans="2:4">
      <c r="B147" s="85" t="s">
        <v>3294</v>
      </c>
      <c r="C147" s="88">
        <v>1825.7070354670238</v>
      </c>
      <c r="D147" s="97">
        <v>48446</v>
      </c>
    </row>
    <row r="148" spans="2:4">
      <c r="B148" s="85" t="s">
        <v>3295</v>
      </c>
      <c r="C148" s="88">
        <v>18.122295509058727</v>
      </c>
      <c r="D148" s="97">
        <v>48446</v>
      </c>
    </row>
    <row r="149" spans="2:4">
      <c r="B149" s="85" t="s">
        <v>2143</v>
      </c>
      <c r="C149" s="88">
        <v>115.56671276135999</v>
      </c>
      <c r="D149" s="97">
        <v>48319</v>
      </c>
    </row>
    <row r="150" spans="2:4">
      <c r="B150" s="85" t="s">
        <v>3296</v>
      </c>
      <c r="C150" s="88">
        <v>2919.0309894295474</v>
      </c>
      <c r="D150" s="97">
        <v>49124</v>
      </c>
    </row>
    <row r="151" spans="2:4">
      <c r="B151" s="85" t="s">
        <v>3297</v>
      </c>
      <c r="C151" s="88">
        <v>1548.8142453238686</v>
      </c>
      <c r="D151" s="97">
        <v>50770</v>
      </c>
    </row>
    <row r="152" spans="2:4">
      <c r="B152" s="85" t="s">
        <v>3298</v>
      </c>
      <c r="C152" s="88">
        <v>1590.0276187455711</v>
      </c>
      <c r="D152" s="97">
        <v>47392</v>
      </c>
    </row>
    <row r="153" spans="2:4">
      <c r="B153" s="85" t="s">
        <v>3299</v>
      </c>
      <c r="C153" s="88">
        <v>8.9066147130217459</v>
      </c>
      <c r="D153" s="97">
        <v>45855</v>
      </c>
    </row>
    <row r="154" spans="2:4">
      <c r="B154" s="85" t="s">
        <v>3477</v>
      </c>
      <c r="C154" s="88">
        <v>989.42410878487294</v>
      </c>
      <c r="D154" s="97">
        <v>46418</v>
      </c>
    </row>
    <row r="155" spans="2:4">
      <c r="B155" s="85" t="s">
        <v>3300</v>
      </c>
      <c r="C155" s="88">
        <v>10.428646263030412</v>
      </c>
      <c r="D155" s="97">
        <v>48944</v>
      </c>
    </row>
    <row r="156" spans="2:4">
      <c r="B156" s="85" t="s">
        <v>2024</v>
      </c>
      <c r="C156" s="88">
        <v>1716.1580849498516</v>
      </c>
      <c r="D156" s="97">
        <v>48760</v>
      </c>
    </row>
    <row r="157" spans="2:4">
      <c r="B157" s="85" t="s">
        <v>2025</v>
      </c>
      <c r="C157" s="88">
        <v>5.0067153218077403</v>
      </c>
      <c r="D157" s="97">
        <v>47453</v>
      </c>
    </row>
    <row r="158" spans="2:4">
      <c r="B158" s="85" t="s">
        <v>2151</v>
      </c>
      <c r="C158" s="88">
        <v>127.00758306488949</v>
      </c>
      <c r="D158" s="97">
        <v>47262</v>
      </c>
    </row>
    <row r="159" spans="2:4">
      <c r="B159" s="85" t="s">
        <v>3301</v>
      </c>
      <c r="C159" s="88">
        <v>41.816546917255891</v>
      </c>
      <c r="D159" s="97">
        <v>45777</v>
      </c>
    </row>
    <row r="160" spans="2:4">
      <c r="B160" s="85" t="s">
        <v>2152</v>
      </c>
      <c r="C160" s="88">
        <v>3158.710921178093</v>
      </c>
      <c r="D160" s="97">
        <v>45930</v>
      </c>
    </row>
    <row r="161" spans="2:4">
      <c r="B161" s="85" t="s">
        <v>3302</v>
      </c>
      <c r="C161" s="88">
        <v>8816.2081714271699</v>
      </c>
      <c r="D161" s="97">
        <v>47665</v>
      </c>
    </row>
    <row r="162" spans="2:4">
      <c r="B162" s="85" t="s">
        <v>3303</v>
      </c>
      <c r="C162" s="88">
        <v>878.3579551560324</v>
      </c>
      <c r="D162" s="97">
        <v>45485</v>
      </c>
    </row>
    <row r="163" spans="2:4">
      <c r="B163" s="85" t="s">
        <v>3304</v>
      </c>
      <c r="C163" s="88">
        <v>1692.5737601857868</v>
      </c>
      <c r="D163" s="97">
        <v>46417</v>
      </c>
    </row>
    <row r="164" spans="2:4">
      <c r="B164" s="85" t="s">
        <v>3305</v>
      </c>
      <c r="C164" s="88">
        <v>1070.903024854179</v>
      </c>
      <c r="D164" s="97">
        <v>47178</v>
      </c>
    </row>
    <row r="165" spans="2:4">
      <c r="B165" s="85" t="s">
        <v>3306</v>
      </c>
      <c r="C165" s="88">
        <v>75.283311813360612</v>
      </c>
      <c r="D165" s="97">
        <v>47447</v>
      </c>
    </row>
    <row r="166" spans="2:4">
      <c r="B166" s="85" t="s">
        <v>3307</v>
      </c>
      <c r="C166" s="88">
        <v>1189.4574212520049</v>
      </c>
      <c r="D166" s="97">
        <v>47987</v>
      </c>
    </row>
    <row r="167" spans="2:4">
      <c r="B167" s="85" t="s">
        <v>2163</v>
      </c>
      <c r="C167" s="88">
        <v>1864.2909360401845</v>
      </c>
      <c r="D167" s="97">
        <v>48180</v>
      </c>
    </row>
    <row r="168" spans="2:4">
      <c r="B168" s="85" t="s">
        <v>3308</v>
      </c>
      <c r="C168" s="88">
        <v>4818.1392333544454</v>
      </c>
      <c r="D168" s="97">
        <v>47735</v>
      </c>
    </row>
    <row r="169" spans="2:4">
      <c r="B169" s="85" t="s">
        <v>3309</v>
      </c>
      <c r="C169" s="88">
        <v>159.09827773556506</v>
      </c>
      <c r="D169" s="97">
        <v>48151</v>
      </c>
    </row>
    <row r="170" spans="2:4">
      <c r="B170" s="85" t="s">
        <v>3310</v>
      </c>
      <c r="C170" s="88">
        <v>1712.5278994570167</v>
      </c>
      <c r="D170" s="97">
        <v>47848</v>
      </c>
    </row>
    <row r="171" spans="2:4">
      <c r="B171" s="85" t="s">
        <v>3311</v>
      </c>
      <c r="C171" s="88">
        <v>256.79337603428104</v>
      </c>
      <c r="D171" s="97">
        <v>45710</v>
      </c>
    </row>
    <row r="172" spans="2:4">
      <c r="B172" s="85" t="s">
        <v>3312</v>
      </c>
      <c r="C172" s="88">
        <v>2321.8153954051172</v>
      </c>
      <c r="D172" s="97">
        <v>46573</v>
      </c>
    </row>
    <row r="173" spans="2:4">
      <c r="B173" s="85" t="s">
        <v>3313</v>
      </c>
      <c r="C173" s="88">
        <v>3331.1181937156562</v>
      </c>
      <c r="D173" s="97">
        <v>47832</v>
      </c>
    </row>
    <row r="174" spans="2:4">
      <c r="B174" s="85" t="s">
        <v>3314</v>
      </c>
      <c r="C174" s="88">
        <v>102.80965083542405</v>
      </c>
      <c r="D174" s="97">
        <v>46524</v>
      </c>
    </row>
    <row r="175" spans="2:4">
      <c r="B175" s="85" t="s">
        <v>3315</v>
      </c>
      <c r="C175" s="88">
        <v>3010.1462077999004</v>
      </c>
      <c r="D175" s="97">
        <v>48121</v>
      </c>
    </row>
    <row r="176" spans="2:4">
      <c r="B176" s="85" t="s">
        <v>3316</v>
      </c>
      <c r="C176" s="88">
        <v>510.05255531431396</v>
      </c>
      <c r="D176" s="97">
        <v>48121</v>
      </c>
    </row>
    <row r="177" spans="2:4">
      <c r="B177" s="85" t="s">
        <v>3317</v>
      </c>
      <c r="C177" s="88">
        <v>391.90117524969634</v>
      </c>
      <c r="D177" s="97">
        <v>47255</v>
      </c>
    </row>
    <row r="178" spans="2:4">
      <c r="B178" s="85" t="s">
        <v>3318</v>
      </c>
      <c r="C178" s="88">
        <v>302.65390325752992</v>
      </c>
      <c r="D178" s="97">
        <v>48029</v>
      </c>
    </row>
    <row r="179" spans="2:4">
      <c r="B179" s="85" t="s">
        <v>3319</v>
      </c>
      <c r="C179" s="88">
        <v>522.43543754999996</v>
      </c>
      <c r="D179" s="97">
        <v>48294</v>
      </c>
    </row>
    <row r="180" spans="2:4">
      <c r="B180" s="85" t="s">
        <v>2179</v>
      </c>
      <c r="C180" s="88">
        <v>4505.5213963034248</v>
      </c>
      <c r="D180" s="97">
        <v>47937</v>
      </c>
    </row>
    <row r="181" spans="2:4">
      <c r="B181" s="85" t="s">
        <v>3320</v>
      </c>
      <c r="C181" s="88">
        <v>878.47095944863906</v>
      </c>
      <c r="D181" s="97">
        <v>46572</v>
      </c>
    </row>
    <row r="182" spans="2:4">
      <c r="B182" s="85" t="s">
        <v>2048</v>
      </c>
      <c r="C182" s="88">
        <v>2923.1163250199993</v>
      </c>
      <c r="D182" s="97">
        <v>48781</v>
      </c>
    </row>
    <row r="183" spans="2:4">
      <c r="B183" s="85" t="s">
        <v>3478</v>
      </c>
      <c r="C183" s="88">
        <v>514.70658411505053</v>
      </c>
      <c r="D183" s="97">
        <v>45553</v>
      </c>
    </row>
    <row r="184" spans="2:4">
      <c r="B184" s="85" t="s">
        <v>3321</v>
      </c>
      <c r="C184" s="88">
        <v>806.29377702417548</v>
      </c>
      <c r="D184" s="97">
        <v>46844</v>
      </c>
    </row>
    <row r="185" spans="2:4">
      <c r="B185" s="85" t="s">
        <v>3479</v>
      </c>
      <c r="C185" s="88">
        <v>522.75003853416638</v>
      </c>
      <c r="D185" s="97">
        <v>45602</v>
      </c>
    </row>
    <row r="186" spans="2:4">
      <c r="B186" s="85" t="s">
        <v>3322</v>
      </c>
      <c r="C186" s="88">
        <v>763.1260004439041</v>
      </c>
      <c r="D186" s="97">
        <v>50770</v>
      </c>
    </row>
    <row r="187" spans="2:4">
      <c r="B187" s="85" t="s">
        <v>3323</v>
      </c>
      <c r="C187" s="88">
        <v>455.52658344814523</v>
      </c>
      <c r="D187" s="97">
        <v>45869</v>
      </c>
    </row>
    <row r="188" spans="2:4">
      <c r="B188" s="85" t="s">
        <v>3324</v>
      </c>
      <c r="C188" s="88">
        <v>424.994385714972</v>
      </c>
      <c r="D188" s="97">
        <v>46938</v>
      </c>
    </row>
    <row r="189" spans="2:4">
      <c r="B189" s="85" t="s">
        <v>3325</v>
      </c>
      <c r="C189" s="88">
        <v>840.28426283554268</v>
      </c>
      <c r="D189" s="97">
        <v>46201</v>
      </c>
    </row>
    <row r="190" spans="2:4">
      <c r="B190" s="85" t="s">
        <v>3326</v>
      </c>
      <c r="C190" s="88">
        <v>1314.3167816838172</v>
      </c>
      <c r="D190" s="97">
        <v>46203</v>
      </c>
    </row>
    <row r="191" spans="2:4">
      <c r="B191" s="85" t="s">
        <v>2187</v>
      </c>
      <c r="C191" s="88">
        <v>3500.4349224901798</v>
      </c>
      <c r="D191" s="97">
        <v>47312</v>
      </c>
    </row>
    <row r="192" spans="2:4">
      <c r="B192" s="85" t="s">
        <v>3327</v>
      </c>
      <c r="C192" s="88">
        <v>1071.7813776423045</v>
      </c>
      <c r="D192" s="97">
        <v>46660</v>
      </c>
    </row>
    <row r="193" spans="2:4">
      <c r="B193" s="85" t="s">
        <v>2192</v>
      </c>
      <c r="C193" s="88">
        <v>875.71456386754255</v>
      </c>
      <c r="D193" s="97">
        <v>47301</v>
      </c>
    </row>
    <row r="194" spans="2:4">
      <c r="B194" s="85" t="s">
        <v>3328</v>
      </c>
      <c r="C194" s="88">
        <v>1421.4507796068283</v>
      </c>
      <c r="D194" s="97">
        <v>48176</v>
      </c>
    </row>
    <row r="195" spans="2:4">
      <c r="B195" s="85" t="s">
        <v>3329</v>
      </c>
      <c r="C195" s="88">
        <v>170.18958835989213</v>
      </c>
      <c r="D195" s="97">
        <v>48213</v>
      </c>
    </row>
    <row r="196" spans="2:4">
      <c r="B196" s="85" t="s">
        <v>2198</v>
      </c>
      <c r="C196" s="88">
        <v>827.08622713147349</v>
      </c>
      <c r="D196" s="97">
        <v>47992</v>
      </c>
    </row>
    <row r="197" spans="2:4">
      <c r="B197" s="85" t="s">
        <v>3330</v>
      </c>
      <c r="C197" s="88">
        <v>2121.8113414411559</v>
      </c>
      <c r="D197" s="97">
        <v>48944</v>
      </c>
    </row>
    <row r="198" spans="2:4">
      <c r="B198" s="85" t="s">
        <v>3331</v>
      </c>
      <c r="C198" s="88">
        <v>671.3607362208071</v>
      </c>
      <c r="D198" s="97">
        <v>46601</v>
      </c>
    </row>
    <row r="199" spans="2:4">
      <c r="B199" s="85" t="s">
        <v>3332</v>
      </c>
      <c r="C199" s="88">
        <v>369.26034753304265</v>
      </c>
      <c r="D199" s="97">
        <v>46722</v>
      </c>
    </row>
    <row r="200" spans="2:4">
      <c r="B200" s="85" t="s">
        <v>3333</v>
      </c>
      <c r="C200" s="88">
        <v>501.71939231692988</v>
      </c>
      <c r="D200" s="97">
        <v>46794</v>
      </c>
    </row>
    <row r="201" spans="2:4">
      <c r="B201" s="85" t="s">
        <v>3334</v>
      </c>
      <c r="C201" s="88">
        <v>472.30267887870548</v>
      </c>
      <c r="D201" s="97">
        <v>47407</v>
      </c>
    </row>
    <row r="202" spans="2:4">
      <c r="B202" s="85" t="s">
        <v>3335</v>
      </c>
      <c r="C202" s="88">
        <v>1897.0558234376751</v>
      </c>
      <c r="D202" s="97">
        <v>48234</v>
      </c>
    </row>
    <row r="203" spans="2:4">
      <c r="B203" s="85" t="s">
        <v>2209</v>
      </c>
      <c r="C203" s="88">
        <v>492.97501446434143</v>
      </c>
      <c r="D203" s="97">
        <v>47467</v>
      </c>
    </row>
    <row r="204" spans="2:4">
      <c r="B204" s="85" t="s">
        <v>3336</v>
      </c>
      <c r="C204" s="88">
        <v>93.715949339999995</v>
      </c>
      <c r="D204" s="97">
        <v>47599</v>
      </c>
    </row>
    <row r="205" spans="2:4">
      <c r="B205" s="85" t="s">
        <v>3337</v>
      </c>
      <c r="C205" s="88">
        <v>6.8463576379620266</v>
      </c>
      <c r="D205" s="97">
        <v>46082</v>
      </c>
    </row>
    <row r="206" spans="2:4">
      <c r="B206" s="85" t="s">
        <v>3338</v>
      </c>
      <c r="C206" s="88">
        <v>952.6427644015713</v>
      </c>
      <c r="D206" s="97">
        <v>47236</v>
      </c>
    </row>
    <row r="207" spans="2:4">
      <c r="B207" s="85" t="s">
        <v>3339</v>
      </c>
      <c r="C207" s="88">
        <v>112.50268042875022</v>
      </c>
      <c r="D207" s="97">
        <v>45838</v>
      </c>
    </row>
    <row r="208" spans="2:4">
      <c r="B208" s="85" t="s">
        <v>3340</v>
      </c>
      <c r="C208" s="88">
        <v>2219.7528677774421</v>
      </c>
      <c r="D208" s="97">
        <v>46465</v>
      </c>
    </row>
    <row r="209" spans="2:4">
      <c r="B209" s="85" t="s">
        <v>3341</v>
      </c>
      <c r="C209" s="88">
        <v>164.9304581028901</v>
      </c>
      <c r="D209" s="97">
        <v>48723</v>
      </c>
    </row>
    <row r="210" spans="2:4">
      <c r="B210" s="85" t="s">
        <v>3342</v>
      </c>
      <c r="C210" s="88">
        <v>248.14057726331768</v>
      </c>
      <c r="D210" s="97">
        <v>47031</v>
      </c>
    </row>
    <row r="211" spans="2:4">
      <c r="B211" s="85" t="s">
        <v>3343</v>
      </c>
      <c r="C211" s="88">
        <v>539.3237529758087</v>
      </c>
      <c r="D211" s="97">
        <v>48268</v>
      </c>
    </row>
    <row r="212" spans="2:4">
      <c r="B212" s="85" t="s">
        <v>3344</v>
      </c>
      <c r="C212" s="88">
        <v>426.39905443665117</v>
      </c>
      <c r="D212" s="97">
        <v>46054</v>
      </c>
    </row>
    <row r="213" spans="2:4">
      <c r="B213" s="85" t="s">
        <v>2235</v>
      </c>
      <c r="C213" s="88">
        <v>304.89325116032495</v>
      </c>
      <c r="D213" s="97">
        <v>47107</v>
      </c>
    </row>
    <row r="214" spans="2:4">
      <c r="B214" s="85" t="s">
        <v>3345</v>
      </c>
      <c r="C214" s="88">
        <v>417.27373677514089</v>
      </c>
      <c r="D214" s="97">
        <v>48213</v>
      </c>
    </row>
    <row r="215" spans="2:4">
      <c r="B215" s="85" t="s">
        <v>3346</v>
      </c>
      <c r="C215" s="88">
        <v>157.69896484133409</v>
      </c>
      <c r="D215" s="97">
        <v>45869</v>
      </c>
    </row>
    <row r="216" spans="2:4">
      <c r="B216" s="85" t="s">
        <v>2238</v>
      </c>
      <c r="C216" s="88">
        <v>645.58046589029948</v>
      </c>
      <c r="D216" s="97">
        <v>47848</v>
      </c>
    </row>
    <row r="217" spans="2:4">
      <c r="B217" s="85" t="s">
        <v>3347</v>
      </c>
      <c r="C217" s="88">
        <v>365.62111941217796</v>
      </c>
      <c r="D217" s="97">
        <v>46637</v>
      </c>
    </row>
    <row r="218" spans="2:4">
      <c r="B218" s="85" t="s">
        <v>3348</v>
      </c>
      <c r="C218" s="88">
        <v>257.69731255716943</v>
      </c>
      <c r="D218" s="97">
        <v>45383</v>
      </c>
    </row>
    <row r="219" spans="2:4">
      <c r="B219" s="85" t="s">
        <v>2241</v>
      </c>
      <c r="C219" s="88">
        <v>1286.7142429645371</v>
      </c>
      <c r="D219" s="97">
        <v>47574</v>
      </c>
    </row>
    <row r="220" spans="2:4">
      <c r="B220" s="85" t="s">
        <v>3349</v>
      </c>
      <c r="C220" s="88">
        <v>16.131031223442371</v>
      </c>
      <c r="D220" s="97">
        <v>45381</v>
      </c>
    </row>
    <row r="221" spans="2:4">
      <c r="B221" s="85" t="s">
        <v>3350</v>
      </c>
      <c r="C221" s="88">
        <v>301.46599880892637</v>
      </c>
      <c r="D221" s="97">
        <v>48942</v>
      </c>
    </row>
    <row r="222" spans="2:4">
      <c r="B222" s="85" t="s">
        <v>3351</v>
      </c>
      <c r="C222" s="88">
        <v>437.62979899002227</v>
      </c>
      <c r="D222" s="97">
        <v>48942</v>
      </c>
    </row>
    <row r="223" spans="2:4">
      <c r="B223" s="85" t="s">
        <v>2247</v>
      </c>
      <c r="C223" s="88">
        <v>1823.1864397734562</v>
      </c>
      <c r="D223" s="97">
        <v>49405</v>
      </c>
    </row>
    <row r="224" spans="2:4">
      <c r="B224" s="85" t="s">
        <v>3352</v>
      </c>
      <c r="C224" s="88">
        <v>232.03082330007931</v>
      </c>
      <c r="D224" s="97">
        <v>47177</v>
      </c>
    </row>
    <row r="225" spans="2:4">
      <c r="B225" s="85" t="s">
        <v>3353</v>
      </c>
      <c r="C225" s="88">
        <v>964.29732919758487</v>
      </c>
      <c r="D225" s="97">
        <v>46933</v>
      </c>
    </row>
    <row r="226" spans="2:4">
      <c r="B226" s="85" t="s">
        <v>3354</v>
      </c>
      <c r="C226" s="88">
        <v>113.21687839683871</v>
      </c>
      <c r="D226" s="97">
        <v>48069</v>
      </c>
    </row>
    <row r="227" spans="2:4">
      <c r="B227" s="85" t="s">
        <v>3355</v>
      </c>
      <c r="C227" s="88">
        <v>227.13943341731687</v>
      </c>
      <c r="D227" s="97">
        <v>46482</v>
      </c>
    </row>
    <row r="228" spans="2:4">
      <c r="B228" s="85" t="s">
        <v>3356</v>
      </c>
      <c r="C228" s="88">
        <v>3903.3995757551115</v>
      </c>
      <c r="D228" s="97">
        <v>46643</v>
      </c>
    </row>
    <row r="229" spans="2:4">
      <c r="B229" s="85" t="s">
        <v>3357</v>
      </c>
      <c r="C229" s="88">
        <v>982.26651901951868</v>
      </c>
      <c r="D229" s="97">
        <v>48004</v>
      </c>
    </row>
    <row r="230" spans="2:4">
      <c r="B230" s="85" t="s">
        <v>3358</v>
      </c>
      <c r="C230" s="88">
        <v>1.0870586883</v>
      </c>
      <c r="D230" s="97">
        <v>47262</v>
      </c>
    </row>
    <row r="231" spans="2:4">
      <c r="B231" s="85" t="s">
        <v>3359</v>
      </c>
      <c r="C231" s="88">
        <v>0.22510721609999998</v>
      </c>
      <c r="D231" s="97">
        <v>45939</v>
      </c>
    </row>
    <row r="232" spans="2:4">
      <c r="B232" s="85" t="s">
        <v>2253</v>
      </c>
      <c r="C232" s="88">
        <v>2093.4226085557566</v>
      </c>
      <c r="D232" s="97">
        <v>46742</v>
      </c>
    </row>
    <row r="233" spans="2:4">
      <c r="B233" s="85" t="s">
        <v>3360</v>
      </c>
      <c r="C233" s="88">
        <v>1919.597603121297</v>
      </c>
      <c r="D233" s="97">
        <v>46112</v>
      </c>
    </row>
    <row r="234" spans="2:4">
      <c r="B234" s="85" t="s">
        <v>2254</v>
      </c>
      <c r="C234" s="88">
        <v>5023.1276849217302</v>
      </c>
      <c r="D234" s="97">
        <v>46722</v>
      </c>
    </row>
    <row r="235" spans="2:4">
      <c r="B235" s="85" t="s">
        <v>3361</v>
      </c>
      <c r="C235" s="88">
        <v>4153.2607499017804</v>
      </c>
      <c r="D235" s="97">
        <v>47409</v>
      </c>
    </row>
    <row r="236" spans="2:4">
      <c r="B236" s="85" t="s">
        <v>2255</v>
      </c>
      <c r="C236" s="88">
        <v>405.38467509547007</v>
      </c>
      <c r="D236" s="97">
        <v>46722</v>
      </c>
    </row>
    <row r="237" spans="2:4">
      <c r="B237" s="85" t="s">
        <v>2034</v>
      </c>
      <c r="C237" s="88">
        <v>11.3248777005</v>
      </c>
      <c r="D237" s="97">
        <v>48030</v>
      </c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1.109375" style="2" bestFit="1" customWidth="1"/>
    <col min="4" max="4" width="6.109375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10" style="1" bestFit="1" customWidth="1"/>
    <col min="12" max="12" width="5.6640625" style="1" bestFit="1" customWidth="1"/>
    <col min="13" max="13" width="8" style="1" bestFit="1" customWidth="1"/>
    <col min="14" max="14" width="6.33203125" style="1" bestFit="1" customWidth="1"/>
    <col min="15" max="15" width="8.88671875" style="1" bestFit="1" customWidth="1"/>
    <col min="16" max="16" width="9.33203125" style="1" customWidth="1"/>
    <col min="17" max="17" width="6.88671875" style="1" customWidth="1"/>
    <col min="18" max="18" width="6.44140625" style="1" customWidth="1"/>
    <col min="19" max="19" width="6.6640625" style="1" customWidth="1"/>
    <col min="20" max="20" width="7.33203125" style="1" customWidth="1"/>
    <col min="21" max="32" width="5.6640625" style="1" customWidth="1"/>
    <col min="33" max="16384" width="9.10937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9604</v>
      </c>
    </row>
    <row r="6" spans="2:16" ht="26.25" customHeight="1">
      <c r="B6" s="136" t="s">
        <v>187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2.4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216</v>
      </c>
      <c r="M7" s="29" t="s">
        <v>186</v>
      </c>
      <c r="N7" s="29" t="s">
        <v>63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3213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3">
        <v>0</v>
      </c>
      <c r="N10" s="67"/>
      <c r="O10" s="114">
        <v>0</v>
      </c>
      <c r="P10" s="114">
        <v>0</v>
      </c>
    </row>
    <row r="11" spans="2:16" ht="20.25" customHeight="1">
      <c r="B11" s="104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4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4" t="s">
        <v>217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1.109375" style="2" bestFit="1" customWidth="1"/>
    <col min="4" max="4" width="6.109375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10" style="1" bestFit="1" customWidth="1"/>
    <col min="12" max="12" width="8.109375" style="1" bestFit="1" customWidth="1"/>
    <col min="13" max="13" width="8" style="1" bestFit="1" customWidth="1"/>
    <col min="14" max="14" width="6.33203125" style="1" bestFit="1" customWidth="1"/>
    <col min="15" max="15" width="8.88671875" style="1" bestFit="1" customWidth="1"/>
    <col min="16" max="16" width="9.33203125" style="1" customWidth="1"/>
    <col min="17" max="16384" width="9.10937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9604</v>
      </c>
    </row>
    <row r="6" spans="2:16" ht="26.25" customHeight="1">
      <c r="B6" s="136" t="s">
        <v>188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2.4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63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3214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3">
        <v>0</v>
      </c>
      <c r="N10" s="67"/>
      <c r="O10" s="114">
        <v>0</v>
      </c>
      <c r="P10" s="114">
        <v>0</v>
      </c>
    </row>
    <row r="11" spans="2:16" ht="20.25" customHeight="1">
      <c r="B11" s="104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4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4" t="s">
        <v>217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7.88671875" style="2" bestFit="1" customWidth="1"/>
    <col min="3" max="3" width="21.109375" style="2" bestFit="1" customWidth="1"/>
    <col min="4" max="4" width="6.44140625" style="2" bestFit="1" customWidth="1"/>
    <col min="5" max="5" width="5.44140625" style="1" bestFit="1" customWidth="1"/>
    <col min="6" max="6" width="7" style="1" bestFit="1" customWidth="1"/>
    <col min="7" max="7" width="7.109375" style="1" bestFit="1" customWidth="1"/>
    <col min="8" max="8" width="6.109375" style="1" bestFit="1" customWidth="1"/>
    <col min="9" max="9" width="12" style="1" bestFit="1" customWidth="1"/>
    <col min="10" max="10" width="6.88671875" style="1" bestFit="1" customWidth="1"/>
    <col min="11" max="11" width="7.5546875" style="1" bestFit="1" customWidth="1"/>
    <col min="12" max="12" width="14.33203125" style="1" bestFit="1" customWidth="1"/>
    <col min="13" max="13" width="7.44140625" style="1" bestFit="1" customWidth="1"/>
    <col min="14" max="14" width="9.6640625" style="1" bestFit="1" customWidth="1"/>
    <col min="15" max="16" width="11.33203125" style="1" bestFit="1" customWidth="1"/>
    <col min="17" max="17" width="9.109375" style="1" bestFit="1" customWidth="1"/>
    <col min="18" max="18" width="9.33203125" style="1" bestFit="1" customWidth="1"/>
    <col min="19" max="19" width="6.88671875" style="1" customWidth="1"/>
    <col min="20" max="20" width="6.44140625" style="1" customWidth="1"/>
    <col min="21" max="21" width="6.6640625" style="1" customWidth="1"/>
    <col min="22" max="22" width="7.33203125" style="1" customWidth="1"/>
    <col min="23" max="34" width="5.6640625" style="1" customWidth="1"/>
    <col min="35" max="16384" width="9.109375" style="1"/>
  </cols>
  <sheetData>
    <row r="1" spans="2:19">
      <c r="B1" s="46" t="s">
        <v>149</v>
      </c>
      <c r="C1" s="46" t="s" vm="1">
        <v>234</v>
      </c>
    </row>
    <row r="2" spans="2:19">
      <c r="B2" s="46" t="s">
        <v>148</v>
      </c>
      <c r="C2" s="46" t="s">
        <v>235</v>
      </c>
    </row>
    <row r="3" spans="2:19">
      <c r="B3" s="46" t="s">
        <v>150</v>
      </c>
      <c r="C3" s="46" t="s">
        <v>236</v>
      </c>
    </row>
    <row r="4" spans="2:19">
      <c r="B4" s="46" t="s">
        <v>151</v>
      </c>
      <c r="C4" s="46">
        <v>9604</v>
      </c>
    </row>
    <row r="6" spans="2:19" ht="21.75" customHeight="1">
      <c r="B6" s="139" t="s">
        <v>177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9" ht="27.75" customHeight="1">
      <c r="B7" s="142" t="s">
        <v>93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</row>
    <row r="8" spans="2:19" s="3" customFormat="1" ht="66" customHeight="1">
      <c r="B8" s="21" t="s">
        <v>119</v>
      </c>
      <c r="C8" s="29" t="s">
        <v>48</v>
      </c>
      <c r="D8" s="29" t="s">
        <v>123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225</v>
      </c>
      <c r="O8" s="29" t="s">
        <v>66</v>
      </c>
      <c r="P8" s="29" t="s">
        <v>213</v>
      </c>
      <c r="Q8" s="29" t="s">
        <v>152</v>
      </c>
      <c r="R8" s="59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15" t="s">
        <v>214</v>
      </c>
      <c r="O9" s="31" t="s">
        <v>219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73" t="s">
        <v>28</v>
      </c>
      <c r="C11" s="73"/>
      <c r="D11" s="74"/>
      <c r="E11" s="73"/>
      <c r="F11" s="73"/>
      <c r="G11" s="93"/>
      <c r="H11" s="76">
        <v>6.8227615809097788</v>
      </c>
      <c r="I11" s="74"/>
      <c r="J11" s="75"/>
      <c r="K11" s="77">
        <v>3.0182506371266328E-2</v>
      </c>
      <c r="L11" s="76"/>
      <c r="M11" s="94"/>
      <c r="N11" s="76"/>
      <c r="O11" s="76">
        <v>275608.90277976601</v>
      </c>
      <c r="P11" s="77"/>
      <c r="Q11" s="77">
        <v>1</v>
      </c>
      <c r="R11" s="77">
        <v>9.6545172167961948E-2</v>
      </c>
      <c r="S11" s="1"/>
    </row>
    <row r="12" spans="2:19" ht="22.5" customHeight="1">
      <c r="B12" s="78" t="s">
        <v>203</v>
      </c>
      <c r="C12" s="79"/>
      <c r="D12" s="80"/>
      <c r="E12" s="79"/>
      <c r="F12" s="79"/>
      <c r="G12" s="95"/>
      <c r="H12" s="82">
        <v>6.8083670551994073</v>
      </c>
      <c r="I12" s="80"/>
      <c r="J12" s="81"/>
      <c r="K12" s="83">
        <v>3.0015004303286585E-2</v>
      </c>
      <c r="L12" s="82"/>
      <c r="M12" s="96"/>
      <c r="N12" s="82"/>
      <c r="O12" s="82">
        <v>273673.157132925</v>
      </c>
      <c r="P12" s="83"/>
      <c r="Q12" s="83">
        <v>0.99297647634993913</v>
      </c>
      <c r="R12" s="83">
        <v>9.5867084867941071E-2</v>
      </c>
    </row>
    <row r="13" spans="2:19">
      <c r="B13" s="90" t="s">
        <v>26</v>
      </c>
      <c r="C13" s="67"/>
      <c r="D13" s="86"/>
      <c r="E13" s="67"/>
      <c r="F13" s="67"/>
      <c r="G13" s="97"/>
      <c r="H13" s="88">
        <v>6.4369348871250267</v>
      </c>
      <c r="I13" s="86"/>
      <c r="J13" s="87"/>
      <c r="K13" s="89">
        <v>1.3152099804705273E-2</v>
      </c>
      <c r="L13" s="88"/>
      <c r="M13" s="98"/>
      <c r="N13" s="88"/>
      <c r="O13" s="88">
        <v>105790.987271445</v>
      </c>
      <c r="P13" s="89"/>
      <c r="Q13" s="89">
        <v>0.38384459356881018</v>
      </c>
      <c r="R13" s="89">
        <v>3.7058342371842155E-2</v>
      </c>
    </row>
    <row r="14" spans="2:19">
      <c r="B14" s="99" t="s">
        <v>25</v>
      </c>
      <c r="C14" s="79"/>
      <c r="D14" s="80"/>
      <c r="E14" s="79"/>
      <c r="F14" s="79"/>
      <c r="G14" s="95"/>
      <c r="H14" s="82">
        <v>6.4369348871250267</v>
      </c>
      <c r="I14" s="80"/>
      <c r="J14" s="81"/>
      <c r="K14" s="83">
        <v>1.3152099804705273E-2</v>
      </c>
      <c r="L14" s="82"/>
      <c r="M14" s="96"/>
      <c r="N14" s="82"/>
      <c r="O14" s="82">
        <v>105790.987271445</v>
      </c>
      <c r="P14" s="83"/>
      <c r="Q14" s="83">
        <v>0.38384459356881018</v>
      </c>
      <c r="R14" s="83">
        <v>3.7058342371842155E-2</v>
      </c>
    </row>
    <row r="15" spans="2:19">
      <c r="B15" s="100" t="s">
        <v>237</v>
      </c>
      <c r="C15" s="67" t="s">
        <v>238</v>
      </c>
      <c r="D15" s="86" t="s">
        <v>124</v>
      </c>
      <c r="E15" s="67" t="s">
        <v>239</v>
      </c>
      <c r="F15" s="67"/>
      <c r="G15" s="97"/>
      <c r="H15" s="88">
        <v>0.58000000002500662</v>
      </c>
      <c r="I15" s="86" t="s">
        <v>136</v>
      </c>
      <c r="J15" s="87">
        <v>0.04</v>
      </c>
      <c r="K15" s="89">
        <v>8.0999999998749659E-3</v>
      </c>
      <c r="L15" s="88">
        <v>8417.0080419999995</v>
      </c>
      <c r="M15" s="98">
        <v>142.53</v>
      </c>
      <c r="N15" s="88"/>
      <c r="O15" s="88">
        <v>11.996761315000001</v>
      </c>
      <c r="P15" s="89">
        <v>9.6160935146485821E-7</v>
      </c>
      <c r="Q15" s="89">
        <v>4.3528206795940812E-5</v>
      </c>
      <c r="R15" s="89">
        <v>4.2024382192767566E-6</v>
      </c>
    </row>
    <row r="16" spans="2:19">
      <c r="B16" s="100" t="s">
        <v>240</v>
      </c>
      <c r="C16" s="67" t="s">
        <v>241</v>
      </c>
      <c r="D16" s="86" t="s">
        <v>124</v>
      </c>
      <c r="E16" s="67" t="s">
        <v>239</v>
      </c>
      <c r="F16" s="67"/>
      <c r="G16" s="97"/>
      <c r="H16" s="88">
        <v>3.3699999999999779</v>
      </c>
      <c r="I16" s="86" t="s">
        <v>136</v>
      </c>
      <c r="J16" s="87">
        <v>7.4999999999999997E-3</v>
      </c>
      <c r="K16" s="89">
        <v>1.1600000000000039E-2</v>
      </c>
      <c r="L16" s="88">
        <v>8984319.686276</v>
      </c>
      <c r="M16" s="98">
        <v>111.6</v>
      </c>
      <c r="N16" s="88"/>
      <c r="O16" s="88">
        <v>10026.501271506</v>
      </c>
      <c r="P16" s="89">
        <v>4.2906405537876364E-4</v>
      </c>
      <c r="Q16" s="89">
        <v>3.6379453531361405E-2</v>
      </c>
      <c r="R16" s="89">
        <v>3.5122606045616578E-3</v>
      </c>
    </row>
    <row r="17" spans="2:18">
      <c r="B17" s="100" t="s">
        <v>242</v>
      </c>
      <c r="C17" s="67" t="s">
        <v>243</v>
      </c>
      <c r="D17" s="86" t="s">
        <v>124</v>
      </c>
      <c r="E17" s="67" t="s">
        <v>239</v>
      </c>
      <c r="F17" s="67"/>
      <c r="G17" s="97"/>
      <c r="H17" s="88">
        <v>5.3399999999999119</v>
      </c>
      <c r="I17" s="86" t="s">
        <v>136</v>
      </c>
      <c r="J17" s="87">
        <v>5.0000000000000001E-3</v>
      </c>
      <c r="K17" s="89">
        <v>1.260000000000001E-2</v>
      </c>
      <c r="L17" s="88">
        <v>19289165.939233001</v>
      </c>
      <c r="M17" s="98">
        <v>107.42</v>
      </c>
      <c r="N17" s="88"/>
      <c r="O17" s="88">
        <v>20720.422358173</v>
      </c>
      <c r="P17" s="89">
        <v>9.4901093750335329E-4</v>
      </c>
      <c r="Q17" s="89">
        <v>7.5180526279045159E-2</v>
      </c>
      <c r="R17" s="89">
        <v>7.2583168532884016E-3</v>
      </c>
    </row>
    <row r="18" spans="2:18">
      <c r="B18" s="100" t="s">
        <v>244</v>
      </c>
      <c r="C18" s="67" t="s">
        <v>245</v>
      </c>
      <c r="D18" s="86" t="s">
        <v>124</v>
      </c>
      <c r="E18" s="67" t="s">
        <v>239</v>
      </c>
      <c r="F18" s="67"/>
      <c r="G18" s="97"/>
      <c r="H18" s="88">
        <v>10.159999999997838</v>
      </c>
      <c r="I18" s="86" t="s">
        <v>136</v>
      </c>
      <c r="J18" s="87">
        <v>0.04</v>
      </c>
      <c r="K18" s="89">
        <v>1.5299999999997139E-2</v>
      </c>
      <c r="L18" s="88">
        <v>910778.42877600004</v>
      </c>
      <c r="M18" s="98">
        <v>172.48</v>
      </c>
      <c r="N18" s="88"/>
      <c r="O18" s="88">
        <v>1570.9105375649997</v>
      </c>
      <c r="P18" s="89">
        <v>5.7165522697879898E-5</v>
      </c>
      <c r="Q18" s="89">
        <v>5.699781544503609E-3</v>
      </c>
      <c r="R18" s="89">
        <v>5.5028639053387291E-4</v>
      </c>
    </row>
    <row r="19" spans="2:18">
      <c r="B19" s="100" t="s">
        <v>246</v>
      </c>
      <c r="C19" s="67" t="s">
        <v>247</v>
      </c>
      <c r="D19" s="86" t="s">
        <v>124</v>
      </c>
      <c r="E19" s="67" t="s">
        <v>239</v>
      </c>
      <c r="F19" s="67"/>
      <c r="G19" s="97"/>
      <c r="H19" s="88">
        <v>19.079999999998584</v>
      </c>
      <c r="I19" s="86" t="s">
        <v>136</v>
      </c>
      <c r="J19" s="87">
        <v>0.01</v>
      </c>
      <c r="K19" s="89">
        <v>1.7300000000003542E-2</v>
      </c>
      <c r="L19" s="88">
        <v>860610.33456500014</v>
      </c>
      <c r="M19" s="98">
        <v>98.46</v>
      </c>
      <c r="N19" s="88"/>
      <c r="O19" s="88">
        <v>847.35695048999992</v>
      </c>
      <c r="P19" s="89">
        <v>4.7534128197496139E-5</v>
      </c>
      <c r="Q19" s="89">
        <v>3.0744904897615269E-3</v>
      </c>
      <c r="R19" s="89">
        <v>2.9682721366278825E-4</v>
      </c>
    </row>
    <row r="20" spans="2:18">
      <c r="B20" s="100" t="s">
        <v>248</v>
      </c>
      <c r="C20" s="67" t="s">
        <v>249</v>
      </c>
      <c r="D20" s="86" t="s">
        <v>124</v>
      </c>
      <c r="E20" s="67" t="s">
        <v>239</v>
      </c>
      <c r="F20" s="67"/>
      <c r="G20" s="97"/>
      <c r="H20" s="88">
        <v>2.5799999999999681</v>
      </c>
      <c r="I20" s="86" t="s">
        <v>136</v>
      </c>
      <c r="J20" s="87">
        <v>1E-3</v>
      </c>
      <c r="K20" s="89">
        <v>1.1300000000000024E-2</v>
      </c>
      <c r="L20" s="88">
        <v>20331346.343164001</v>
      </c>
      <c r="M20" s="98">
        <v>108.67</v>
      </c>
      <c r="N20" s="88"/>
      <c r="O20" s="88">
        <v>22094.073595815</v>
      </c>
      <c r="P20" s="89">
        <v>1.013043697915924E-3</v>
      </c>
      <c r="Q20" s="89">
        <v>8.0164586023804774E-2</v>
      </c>
      <c r="R20" s="89">
        <v>7.7395037594416276E-3</v>
      </c>
    </row>
    <row r="21" spans="2:18">
      <c r="B21" s="100" t="s">
        <v>250</v>
      </c>
      <c r="C21" s="67" t="s">
        <v>251</v>
      </c>
      <c r="D21" s="86" t="s">
        <v>124</v>
      </c>
      <c r="E21" s="67" t="s">
        <v>239</v>
      </c>
      <c r="F21" s="67"/>
      <c r="G21" s="97"/>
      <c r="H21" s="88">
        <v>14.420000000002254</v>
      </c>
      <c r="I21" s="86" t="s">
        <v>136</v>
      </c>
      <c r="J21" s="87">
        <v>2.75E-2</v>
      </c>
      <c r="K21" s="89">
        <v>1.6500000000002405E-2</v>
      </c>
      <c r="L21" s="88">
        <v>2073579.8956540001</v>
      </c>
      <c r="M21" s="98">
        <v>140.35</v>
      </c>
      <c r="N21" s="88"/>
      <c r="O21" s="88">
        <v>2910.2695121820002</v>
      </c>
      <c r="P21" s="89">
        <v>1.1377375930361621E-4</v>
      </c>
      <c r="Q21" s="89">
        <v>1.0559417648810651E-2</v>
      </c>
      <c r="R21" s="89">
        <v>1.0194607948978403E-3</v>
      </c>
    </row>
    <row r="22" spans="2:18">
      <c r="B22" s="100" t="s">
        <v>252</v>
      </c>
      <c r="C22" s="67" t="s">
        <v>253</v>
      </c>
      <c r="D22" s="86" t="s">
        <v>124</v>
      </c>
      <c r="E22" s="67" t="s">
        <v>239</v>
      </c>
      <c r="F22" s="67"/>
      <c r="G22" s="97"/>
      <c r="H22" s="88">
        <v>1.8299999999999863</v>
      </c>
      <c r="I22" s="86" t="s">
        <v>136</v>
      </c>
      <c r="J22" s="87">
        <v>7.4999999999999997E-3</v>
      </c>
      <c r="K22" s="89">
        <v>1.2499999999999775E-2</v>
      </c>
      <c r="L22" s="88">
        <v>9911147.7582590003</v>
      </c>
      <c r="M22" s="98">
        <v>111.09</v>
      </c>
      <c r="N22" s="88"/>
      <c r="O22" s="88">
        <v>11010.294249605</v>
      </c>
      <c r="P22" s="89">
        <v>4.5667751221539532E-4</v>
      </c>
      <c r="Q22" s="89">
        <v>3.99489789283154E-2</v>
      </c>
      <c r="R22" s="89">
        <v>3.8568810485684942E-3</v>
      </c>
    </row>
    <row r="23" spans="2:18">
      <c r="B23" s="100" t="s">
        <v>254</v>
      </c>
      <c r="C23" s="67" t="s">
        <v>255</v>
      </c>
      <c r="D23" s="86" t="s">
        <v>124</v>
      </c>
      <c r="E23" s="67" t="s">
        <v>239</v>
      </c>
      <c r="F23" s="67"/>
      <c r="G23" s="97"/>
      <c r="H23" s="88">
        <v>4.7300000000001994</v>
      </c>
      <c r="I23" s="86" t="s">
        <v>136</v>
      </c>
      <c r="J23" s="87">
        <v>1.1000000000000001E-2</v>
      </c>
      <c r="K23" s="89">
        <v>1.210000000000051E-2</v>
      </c>
      <c r="L23" s="88">
        <v>6412564.750994999</v>
      </c>
      <c r="M23" s="98">
        <v>100.55</v>
      </c>
      <c r="N23" s="88"/>
      <c r="O23" s="88">
        <v>6447.8343029270009</v>
      </c>
      <c r="P23" s="89">
        <v>9.4330985676324621E-4</v>
      </c>
      <c r="Q23" s="89">
        <v>2.3394869461380738E-2</v>
      </c>
      <c r="R23" s="89">
        <v>2.2586616999959986E-3</v>
      </c>
    </row>
    <row r="24" spans="2:18">
      <c r="B24" s="100" t="s">
        <v>256</v>
      </c>
      <c r="C24" s="67" t="s">
        <v>257</v>
      </c>
      <c r="D24" s="86" t="s">
        <v>124</v>
      </c>
      <c r="E24" s="67" t="s">
        <v>239</v>
      </c>
      <c r="F24" s="67"/>
      <c r="G24" s="97"/>
      <c r="H24" s="88">
        <v>7.8900000000000459</v>
      </c>
      <c r="I24" s="86" t="s">
        <v>136</v>
      </c>
      <c r="J24" s="87">
        <v>1E-3</v>
      </c>
      <c r="K24" s="89">
        <v>1.4599999999999922E-2</v>
      </c>
      <c r="L24" s="88">
        <v>23517692.519478999</v>
      </c>
      <c r="M24" s="98">
        <v>100.3</v>
      </c>
      <c r="N24" s="88"/>
      <c r="O24" s="88">
        <v>23588.246010483002</v>
      </c>
      <c r="P24" s="89">
        <v>9.115181549046484E-4</v>
      </c>
      <c r="Q24" s="89">
        <v>8.5585936348841152E-2</v>
      </c>
      <c r="R24" s="89">
        <v>8.2629089599551009E-3</v>
      </c>
    </row>
    <row r="25" spans="2:18">
      <c r="B25" s="100" t="s">
        <v>258</v>
      </c>
      <c r="C25" s="67" t="s">
        <v>259</v>
      </c>
      <c r="D25" s="86" t="s">
        <v>124</v>
      </c>
      <c r="E25" s="67" t="s">
        <v>239</v>
      </c>
      <c r="F25" s="67"/>
      <c r="G25" s="97"/>
      <c r="H25" s="88">
        <v>25.700000000000337</v>
      </c>
      <c r="I25" s="86" t="s">
        <v>136</v>
      </c>
      <c r="J25" s="87">
        <v>5.0000000000000001E-3</v>
      </c>
      <c r="K25" s="89">
        <v>1.7900000000000974E-2</v>
      </c>
      <c r="L25" s="88">
        <v>8185435.1054490004</v>
      </c>
      <c r="M25" s="98">
        <v>80.180000000000007</v>
      </c>
      <c r="N25" s="88"/>
      <c r="O25" s="88">
        <v>6563.081721384</v>
      </c>
      <c r="P25" s="89">
        <v>5.2129433754456484E-4</v>
      </c>
      <c r="Q25" s="89">
        <v>2.3813025106189829E-2</v>
      </c>
      <c r="R25" s="89">
        <v>2.2990326087170975E-3</v>
      </c>
    </row>
    <row r="26" spans="2:18">
      <c r="B26" s="85"/>
      <c r="C26" s="67"/>
      <c r="D26" s="67"/>
      <c r="E26" s="67"/>
      <c r="F26" s="67"/>
      <c r="G26" s="67"/>
      <c r="H26" s="67"/>
      <c r="I26" s="67"/>
      <c r="J26" s="67"/>
      <c r="K26" s="89"/>
      <c r="L26" s="88"/>
      <c r="M26" s="98"/>
      <c r="N26" s="67"/>
      <c r="O26" s="67"/>
      <c r="P26" s="67"/>
      <c r="Q26" s="89"/>
      <c r="R26" s="67"/>
    </row>
    <row r="27" spans="2:18">
      <c r="B27" s="90" t="s">
        <v>50</v>
      </c>
      <c r="C27" s="67"/>
      <c r="D27" s="86"/>
      <c r="E27" s="67"/>
      <c r="F27" s="67"/>
      <c r="G27" s="97"/>
      <c r="H27" s="88">
        <v>7.0424251198371461</v>
      </c>
      <c r="I27" s="86"/>
      <c r="J27" s="87"/>
      <c r="K27" s="89">
        <v>4.0641167383266702E-2</v>
      </c>
      <c r="L27" s="88"/>
      <c r="M27" s="98"/>
      <c r="N27" s="88"/>
      <c r="O27" s="88">
        <v>167882.16986147995</v>
      </c>
      <c r="P27" s="89"/>
      <c r="Q27" s="89">
        <v>0.60913188278112884</v>
      </c>
      <c r="R27" s="89">
        <v>5.8808742496098895E-2</v>
      </c>
    </row>
    <row r="28" spans="2:18">
      <c r="B28" s="99" t="s">
        <v>22</v>
      </c>
      <c r="C28" s="79"/>
      <c r="D28" s="80"/>
      <c r="E28" s="79"/>
      <c r="F28" s="79"/>
      <c r="G28" s="95"/>
      <c r="H28" s="82">
        <v>0.39061744896546563</v>
      </c>
      <c r="I28" s="80"/>
      <c r="J28" s="81"/>
      <c r="K28" s="83">
        <v>4.4096951276316305E-2</v>
      </c>
      <c r="L28" s="82"/>
      <c r="M28" s="96"/>
      <c r="N28" s="82"/>
      <c r="O28" s="82">
        <v>23816.84062133</v>
      </c>
      <c r="P28" s="83"/>
      <c r="Q28" s="83">
        <v>8.6415352991559918E-2</v>
      </c>
      <c r="R28" s="83">
        <v>8.3429851325253577E-3</v>
      </c>
    </row>
    <row r="29" spans="2:18">
      <c r="B29" s="100" t="s">
        <v>260</v>
      </c>
      <c r="C29" s="67" t="s">
        <v>261</v>
      </c>
      <c r="D29" s="86" t="s">
        <v>124</v>
      </c>
      <c r="E29" s="67" t="s">
        <v>239</v>
      </c>
      <c r="F29" s="67"/>
      <c r="G29" s="97"/>
      <c r="H29" s="88">
        <v>0.84999999953761751</v>
      </c>
      <c r="I29" s="86" t="s">
        <v>136</v>
      </c>
      <c r="J29" s="87">
        <v>0</v>
      </c>
      <c r="K29" s="89">
        <v>4.1400000002774308E-2</v>
      </c>
      <c r="L29" s="88">
        <v>447.72</v>
      </c>
      <c r="M29" s="98">
        <v>96.61</v>
      </c>
      <c r="N29" s="88"/>
      <c r="O29" s="88">
        <v>0.43254229199999994</v>
      </c>
      <c r="P29" s="89">
        <v>3.1979999999999999E-8</v>
      </c>
      <c r="Q29" s="89">
        <v>1.5694060955122211E-6</v>
      </c>
      <c r="R29" s="89">
        <v>1.5151858169267632E-7</v>
      </c>
    </row>
    <row r="30" spans="2:18">
      <c r="B30" s="100" t="s">
        <v>262</v>
      </c>
      <c r="C30" s="67" t="s">
        <v>263</v>
      </c>
      <c r="D30" s="86" t="s">
        <v>124</v>
      </c>
      <c r="E30" s="67" t="s">
        <v>239</v>
      </c>
      <c r="F30" s="67"/>
      <c r="G30" s="97"/>
      <c r="H30" s="88">
        <v>9.9999999636405813E-3</v>
      </c>
      <c r="I30" s="86" t="s">
        <v>136</v>
      </c>
      <c r="J30" s="87">
        <v>0</v>
      </c>
      <c r="K30" s="89">
        <v>3.7200000003255032E-2</v>
      </c>
      <c r="L30" s="88">
        <v>5776.8249859999996</v>
      </c>
      <c r="M30" s="98">
        <v>99.98</v>
      </c>
      <c r="N30" s="88"/>
      <c r="O30" s="88">
        <v>5.7756696209999996</v>
      </c>
      <c r="P30" s="89">
        <v>1.1109278819230769E-7</v>
      </c>
      <c r="Q30" s="89">
        <v>2.0956034303489937E-5</v>
      </c>
      <c r="R30" s="89">
        <v>2.0232039397881523E-6</v>
      </c>
    </row>
    <row r="31" spans="2:18">
      <c r="B31" s="100" t="s">
        <v>264</v>
      </c>
      <c r="C31" s="67" t="s">
        <v>265</v>
      </c>
      <c r="D31" s="86" t="s">
        <v>124</v>
      </c>
      <c r="E31" s="67" t="s">
        <v>239</v>
      </c>
      <c r="F31" s="67"/>
      <c r="G31" s="97"/>
      <c r="H31" s="88">
        <v>0.93000000000000893</v>
      </c>
      <c r="I31" s="86" t="s">
        <v>136</v>
      </c>
      <c r="J31" s="87">
        <v>0</v>
      </c>
      <c r="K31" s="89">
        <v>4.1100000000002454E-2</v>
      </c>
      <c r="L31" s="88">
        <v>3429286.1850000001</v>
      </c>
      <c r="M31" s="98">
        <v>96.34</v>
      </c>
      <c r="N31" s="88"/>
      <c r="O31" s="88">
        <v>3303.774310629</v>
      </c>
      <c r="P31" s="89">
        <v>2.4494901321428573E-4</v>
      </c>
      <c r="Q31" s="89">
        <v>1.1987182842453334E-2</v>
      </c>
      <c r="R31" s="89">
        <v>1.1573046313334966E-3</v>
      </c>
    </row>
    <row r="32" spans="2:18">
      <c r="B32" s="100" t="s">
        <v>266</v>
      </c>
      <c r="C32" s="67" t="s">
        <v>267</v>
      </c>
      <c r="D32" s="86" t="s">
        <v>124</v>
      </c>
      <c r="E32" s="67" t="s">
        <v>239</v>
      </c>
      <c r="F32" s="67"/>
      <c r="G32" s="97"/>
      <c r="H32" s="88">
        <v>9.9999999999943676E-2</v>
      </c>
      <c r="I32" s="86" t="s">
        <v>136</v>
      </c>
      <c r="J32" s="87">
        <v>0</v>
      </c>
      <c r="K32" s="89">
        <v>4.5500000000008173E-2</v>
      </c>
      <c r="L32" s="88">
        <v>1783360.8348380001</v>
      </c>
      <c r="M32" s="98">
        <v>99.55</v>
      </c>
      <c r="N32" s="88"/>
      <c r="O32" s="88">
        <v>1775.335711081</v>
      </c>
      <c r="P32" s="89">
        <v>3.5667216696760005E-5</v>
      </c>
      <c r="Q32" s="89">
        <v>6.4415034970754844E-3</v>
      </c>
      <c r="R32" s="89">
        <v>6.2189606414568164E-4</v>
      </c>
    </row>
    <row r="33" spans="2:18">
      <c r="B33" s="100" t="s">
        <v>268</v>
      </c>
      <c r="C33" s="67" t="s">
        <v>269</v>
      </c>
      <c r="D33" s="86" t="s">
        <v>124</v>
      </c>
      <c r="E33" s="67" t="s">
        <v>239</v>
      </c>
      <c r="F33" s="67"/>
      <c r="G33" s="97"/>
      <c r="H33" s="88">
        <v>0.17999999999993127</v>
      </c>
      <c r="I33" s="86" t="s">
        <v>136</v>
      </c>
      <c r="J33" s="87">
        <v>0</v>
      </c>
      <c r="K33" s="89">
        <v>4.499999999999886E-2</v>
      </c>
      <c r="L33" s="88">
        <v>4398194.534</v>
      </c>
      <c r="M33" s="98">
        <v>99.22</v>
      </c>
      <c r="N33" s="88"/>
      <c r="O33" s="88">
        <v>4363.8886166349994</v>
      </c>
      <c r="P33" s="89">
        <v>8.6239108509803924E-5</v>
      </c>
      <c r="Q33" s="89">
        <v>1.5833627189184459E-2</v>
      </c>
      <c r="R33" s="89">
        <v>1.528660263023137E-3</v>
      </c>
    </row>
    <row r="34" spans="2:18">
      <c r="B34" s="100" t="s">
        <v>270</v>
      </c>
      <c r="C34" s="67" t="s">
        <v>271</v>
      </c>
      <c r="D34" s="86" t="s">
        <v>124</v>
      </c>
      <c r="E34" s="67" t="s">
        <v>239</v>
      </c>
      <c r="F34" s="67"/>
      <c r="G34" s="97"/>
      <c r="H34" s="88">
        <v>0.25000000000012779</v>
      </c>
      <c r="I34" s="86" t="s">
        <v>136</v>
      </c>
      <c r="J34" s="87">
        <v>0</v>
      </c>
      <c r="K34" s="89">
        <v>4.4399999999994375E-2</v>
      </c>
      <c r="L34" s="88">
        <v>3956518.5136799999</v>
      </c>
      <c r="M34" s="98">
        <v>98.9</v>
      </c>
      <c r="N34" s="88"/>
      <c r="O34" s="88">
        <v>3912.9968100299998</v>
      </c>
      <c r="P34" s="89">
        <v>1.9782592568399999E-4</v>
      </c>
      <c r="Q34" s="89">
        <v>1.4197643002689225E-2</v>
      </c>
      <c r="R34" s="89">
        <v>1.3707138880738913E-3</v>
      </c>
    </row>
    <row r="35" spans="2:18">
      <c r="B35" s="100" t="s">
        <v>272</v>
      </c>
      <c r="C35" s="67" t="s">
        <v>273</v>
      </c>
      <c r="D35" s="86" t="s">
        <v>124</v>
      </c>
      <c r="E35" s="67" t="s">
        <v>239</v>
      </c>
      <c r="F35" s="67"/>
      <c r="G35" s="97"/>
      <c r="H35" s="88">
        <v>0.34999999999996545</v>
      </c>
      <c r="I35" s="86" t="s">
        <v>136</v>
      </c>
      <c r="J35" s="87">
        <v>0</v>
      </c>
      <c r="K35" s="89">
        <v>4.4600000000000826E-2</v>
      </c>
      <c r="L35" s="88">
        <v>5889753.5650000004</v>
      </c>
      <c r="M35" s="98">
        <v>98.48</v>
      </c>
      <c r="N35" s="88"/>
      <c r="O35" s="88">
        <v>5800.2293108120002</v>
      </c>
      <c r="P35" s="89">
        <v>3.2720853138888889E-4</v>
      </c>
      <c r="Q35" s="89">
        <v>2.1045144958350116E-2</v>
      </c>
      <c r="R35" s="89">
        <v>2.0318071433036281E-3</v>
      </c>
    </row>
    <row r="36" spans="2:18">
      <c r="B36" s="100" t="s">
        <v>274</v>
      </c>
      <c r="C36" s="67" t="s">
        <v>275</v>
      </c>
      <c r="D36" s="86" t="s">
        <v>124</v>
      </c>
      <c r="E36" s="67" t="s">
        <v>239</v>
      </c>
      <c r="F36" s="67"/>
      <c r="G36" s="97"/>
      <c r="H36" s="88">
        <v>0.42999999999990346</v>
      </c>
      <c r="I36" s="86" t="s">
        <v>136</v>
      </c>
      <c r="J36" s="87">
        <v>0</v>
      </c>
      <c r="K36" s="89">
        <v>4.4699999999999587E-2</v>
      </c>
      <c r="L36" s="88">
        <v>3692044.23</v>
      </c>
      <c r="M36" s="98">
        <v>98.15</v>
      </c>
      <c r="N36" s="88"/>
      <c r="O36" s="88">
        <v>3623.7414117449998</v>
      </c>
      <c r="P36" s="89">
        <v>2.0511356833333334E-4</v>
      </c>
      <c r="Q36" s="89">
        <v>1.3148129016139456E-2</v>
      </c>
      <c r="R36" s="89">
        <v>1.2693883795497599E-3</v>
      </c>
    </row>
    <row r="37" spans="2:18">
      <c r="B37" s="100" t="s">
        <v>276</v>
      </c>
      <c r="C37" s="67" t="s">
        <v>277</v>
      </c>
      <c r="D37" s="86" t="s">
        <v>124</v>
      </c>
      <c r="E37" s="67" t="s">
        <v>239</v>
      </c>
      <c r="F37" s="67"/>
      <c r="G37" s="97"/>
      <c r="H37" s="88">
        <v>0.60000000036852241</v>
      </c>
      <c r="I37" s="86" t="s">
        <v>136</v>
      </c>
      <c r="J37" s="87">
        <v>0</v>
      </c>
      <c r="K37" s="89">
        <v>4.2600000004975047E-2</v>
      </c>
      <c r="L37" s="88">
        <v>1112.904</v>
      </c>
      <c r="M37" s="98">
        <v>97.53</v>
      </c>
      <c r="N37" s="88"/>
      <c r="O37" s="88">
        <v>1.085415271</v>
      </c>
      <c r="P37" s="89">
        <v>6.1828000000000003E-8</v>
      </c>
      <c r="Q37" s="89">
        <v>3.9382445924373322E-6</v>
      </c>
      <c r="R37" s="89">
        <v>3.8021850221640741E-7</v>
      </c>
    </row>
    <row r="38" spans="2:18">
      <c r="B38" s="100" t="s">
        <v>278</v>
      </c>
      <c r="C38" s="67" t="s">
        <v>279</v>
      </c>
      <c r="D38" s="86" t="s">
        <v>124</v>
      </c>
      <c r="E38" s="67" t="s">
        <v>239</v>
      </c>
      <c r="F38" s="67"/>
      <c r="G38" s="97"/>
      <c r="H38" s="88">
        <v>0.6799999999994949</v>
      </c>
      <c r="I38" s="86" t="s">
        <v>136</v>
      </c>
      <c r="J38" s="87">
        <v>0</v>
      </c>
      <c r="K38" s="89">
        <v>4.1400000000000395E-2</v>
      </c>
      <c r="L38" s="88">
        <v>1058259.6599999999</v>
      </c>
      <c r="M38" s="98">
        <v>97.29</v>
      </c>
      <c r="N38" s="88"/>
      <c r="O38" s="88">
        <v>1029.580823214</v>
      </c>
      <c r="P38" s="89">
        <v>5.8792203333333327E-5</v>
      </c>
      <c r="Q38" s="89">
        <v>3.735658800676403E-3</v>
      </c>
      <c r="R38" s="89">
        <v>3.6065982207206558E-4</v>
      </c>
    </row>
    <row r="39" spans="2:18">
      <c r="B39" s="85"/>
      <c r="C39" s="67"/>
      <c r="D39" s="67"/>
      <c r="E39" s="67"/>
      <c r="F39" s="67"/>
      <c r="G39" s="67"/>
      <c r="H39" s="67"/>
      <c r="I39" s="67"/>
      <c r="J39" s="67"/>
      <c r="K39" s="89"/>
      <c r="L39" s="88"/>
      <c r="M39" s="98"/>
      <c r="N39" s="67"/>
      <c r="O39" s="67"/>
      <c r="P39" s="67"/>
      <c r="Q39" s="89"/>
      <c r="R39" s="67"/>
    </row>
    <row r="40" spans="2:18">
      <c r="B40" s="99" t="s">
        <v>23</v>
      </c>
      <c r="C40" s="79"/>
      <c r="D40" s="80"/>
      <c r="E40" s="79"/>
      <c r="F40" s="79"/>
      <c r="G40" s="95"/>
      <c r="H40" s="82">
        <v>8.1997224425559079</v>
      </c>
      <c r="I40" s="80"/>
      <c r="J40" s="81"/>
      <c r="K40" s="83">
        <v>3.9984958385413674E-2</v>
      </c>
      <c r="L40" s="82"/>
      <c r="M40" s="96"/>
      <c r="N40" s="82"/>
      <c r="O40" s="82">
        <v>142445.22701558299</v>
      </c>
      <c r="P40" s="83"/>
      <c r="Q40" s="83">
        <v>0.51683826458032944</v>
      </c>
      <c r="R40" s="83">
        <v>4.9898239236898567E-2</v>
      </c>
    </row>
    <row r="41" spans="2:18">
      <c r="B41" s="100" t="s">
        <v>280</v>
      </c>
      <c r="C41" s="67" t="s">
        <v>281</v>
      </c>
      <c r="D41" s="86" t="s">
        <v>124</v>
      </c>
      <c r="E41" s="67" t="s">
        <v>239</v>
      </c>
      <c r="F41" s="67"/>
      <c r="G41" s="97"/>
      <c r="H41" s="88">
        <v>11.790000000192384</v>
      </c>
      <c r="I41" s="86" t="s">
        <v>136</v>
      </c>
      <c r="J41" s="87">
        <v>5.5E-2</v>
      </c>
      <c r="K41" s="89">
        <v>4.410000000053213E-2</v>
      </c>
      <c r="L41" s="88">
        <v>6184.8973740000001</v>
      </c>
      <c r="M41" s="98">
        <v>118.5</v>
      </c>
      <c r="N41" s="88"/>
      <c r="O41" s="88">
        <v>7.3291030209999999</v>
      </c>
      <c r="P41" s="89">
        <v>3.2032751024882475E-7</v>
      </c>
      <c r="Q41" s="89">
        <v>2.6592403028637108E-5</v>
      </c>
      <c r="R41" s="89">
        <v>2.5673681287596024E-6</v>
      </c>
    </row>
    <row r="42" spans="2:18">
      <c r="B42" s="100" t="s">
        <v>282</v>
      </c>
      <c r="C42" s="67" t="s">
        <v>283</v>
      </c>
      <c r="D42" s="86" t="s">
        <v>124</v>
      </c>
      <c r="E42" s="67" t="s">
        <v>239</v>
      </c>
      <c r="F42" s="67"/>
      <c r="G42" s="97"/>
      <c r="H42" s="88">
        <v>2.1400000000001986</v>
      </c>
      <c r="I42" s="86" t="s">
        <v>136</v>
      </c>
      <c r="J42" s="87">
        <v>5.0000000000000001E-3</v>
      </c>
      <c r="K42" s="89">
        <v>3.7600000000002763E-2</v>
      </c>
      <c r="L42" s="88">
        <v>4937433.6190179996</v>
      </c>
      <c r="M42" s="98">
        <v>93.78</v>
      </c>
      <c r="N42" s="88"/>
      <c r="O42" s="88">
        <v>4630.3251464219993</v>
      </c>
      <c r="P42" s="89">
        <v>1.8477212543634405E-4</v>
      </c>
      <c r="Q42" s="89">
        <v>1.6800346794755054E-2</v>
      </c>
      <c r="R42" s="89">
        <v>1.6219923737810942E-3</v>
      </c>
    </row>
    <row r="43" spans="2:18">
      <c r="B43" s="100" t="s">
        <v>284</v>
      </c>
      <c r="C43" s="67" t="s">
        <v>285</v>
      </c>
      <c r="D43" s="86" t="s">
        <v>124</v>
      </c>
      <c r="E43" s="67" t="s">
        <v>239</v>
      </c>
      <c r="F43" s="67"/>
      <c r="G43" s="97"/>
      <c r="H43" s="88">
        <v>4.6699999999997805</v>
      </c>
      <c r="I43" s="86" t="s">
        <v>136</v>
      </c>
      <c r="J43" s="87">
        <v>3.7499999999999999E-2</v>
      </c>
      <c r="K43" s="89">
        <v>3.7199999999998373E-2</v>
      </c>
      <c r="L43" s="88">
        <v>11007650.227421001</v>
      </c>
      <c r="M43" s="98">
        <v>102.8</v>
      </c>
      <c r="N43" s="88"/>
      <c r="O43" s="88">
        <v>11315.864539347</v>
      </c>
      <c r="P43" s="89">
        <v>8.5954411069582345E-4</v>
      </c>
      <c r="Q43" s="89">
        <v>4.1057688722012362E-2</v>
      </c>
      <c r="R43" s="89">
        <v>3.963921626485273E-3</v>
      </c>
    </row>
    <row r="44" spans="2:18">
      <c r="B44" s="100" t="s">
        <v>286</v>
      </c>
      <c r="C44" s="67" t="s">
        <v>287</v>
      </c>
      <c r="D44" s="86" t="s">
        <v>124</v>
      </c>
      <c r="E44" s="67" t="s">
        <v>239</v>
      </c>
      <c r="F44" s="67"/>
      <c r="G44" s="97"/>
      <c r="H44" s="88">
        <v>0.25</v>
      </c>
      <c r="I44" s="86" t="s">
        <v>136</v>
      </c>
      <c r="J44" s="87">
        <v>3.7499999999999999E-2</v>
      </c>
      <c r="K44" s="89">
        <v>3.2300000012489061E-2</v>
      </c>
      <c r="L44" s="88">
        <v>1368.85177</v>
      </c>
      <c r="M44" s="98">
        <v>102.95</v>
      </c>
      <c r="N44" s="88"/>
      <c r="O44" s="88">
        <v>1.409232888</v>
      </c>
      <c r="P44" s="89">
        <v>1.046371788809165E-7</v>
      </c>
      <c r="Q44" s="89">
        <v>5.1131617077191883E-6</v>
      </c>
      <c r="R44" s="89">
        <v>4.936510773943793E-7</v>
      </c>
    </row>
    <row r="45" spans="2:18">
      <c r="B45" s="100" t="s">
        <v>288</v>
      </c>
      <c r="C45" s="67" t="s">
        <v>289</v>
      </c>
      <c r="D45" s="86" t="s">
        <v>124</v>
      </c>
      <c r="E45" s="67" t="s">
        <v>239</v>
      </c>
      <c r="F45" s="67"/>
      <c r="G45" s="97"/>
      <c r="H45" s="88">
        <v>3.130000000000114</v>
      </c>
      <c r="I45" s="86" t="s">
        <v>136</v>
      </c>
      <c r="J45" s="87">
        <v>0.02</v>
      </c>
      <c r="K45" s="89">
        <v>3.6500000000001143E-2</v>
      </c>
      <c r="L45" s="88">
        <v>6798208.7208130006</v>
      </c>
      <c r="M45" s="98">
        <v>96.55</v>
      </c>
      <c r="N45" s="88"/>
      <c r="O45" s="88">
        <v>6563.6704734249997</v>
      </c>
      <c r="P45" s="89">
        <v>2.7139560858886898E-4</v>
      </c>
      <c r="Q45" s="89">
        <v>2.3815161292775465E-2</v>
      </c>
      <c r="R45" s="89">
        <v>2.2992388472187902E-3</v>
      </c>
    </row>
    <row r="46" spans="2:18">
      <c r="B46" s="100" t="s">
        <v>290</v>
      </c>
      <c r="C46" s="67" t="s">
        <v>291</v>
      </c>
      <c r="D46" s="86" t="s">
        <v>124</v>
      </c>
      <c r="E46" s="67" t="s">
        <v>239</v>
      </c>
      <c r="F46" s="67"/>
      <c r="G46" s="97"/>
      <c r="H46" s="88">
        <v>6.0199999999999729</v>
      </c>
      <c r="I46" s="86" t="s">
        <v>136</v>
      </c>
      <c r="J46" s="87">
        <v>0.01</v>
      </c>
      <c r="K46" s="89">
        <v>3.809999999999987E-2</v>
      </c>
      <c r="L46" s="88">
        <v>30113056.704374</v>
      </c>
      <c r="M46" s="98">
        <v>85.38</v>
      </c>
      <c r="N46" s="88"/>
      <c r="O46" s="88">
        <v>25710.529293634998</v>
      </c>
      <c r="P46" s="89">
        <v>7.9758169786794009E-4</v>
      </c>
      <c r="Q46" s="89">
        <v>9.3286280066866373E-2</v>
      </c>
      <c r="R46" s="89">
        <v>9.0063399699643297E-3</v>
      </c>
    </row>
    <row r="47" spans="2:18">
      <c r="B47" s="100" t="s">
        <v>292</v>
      </c>
      <c r="C47" s="67" t="s">
        <v>293</v>
      </c>
      <c r="D47" s="86" t="s">
        <v>124</v>
      </c>
      <c r="E47" s="67" t="s">
        <v>239</v>
      </c>
      <c r="F47" s="67"/>
      <c r="G47" s="97"/>
      <c r="H47" s="88">
        <v>14.969999999999803</v>
      </c>
      <c r="I47" s="86" t="s">
        <v>136</v>
      </c>
      <c r="J47" s="87">
        <v>3.7499999999999999E-2</v>
      </c>
      <c r="K47" s="89">
        <v>4.5099999999999231E-2</v>
      </c>
      <c r="L47" s="88">
        <v>7699340.355002</v>
      </c>
      <c r="M47" s="98">
        <v>92</v>
      </c>
      <c r="N47" s="88"/>
      <c r="O47" s="88">
        <v>7083.393316654</v>
      </c>
      <c r="P47" s="89">
        <v>3.0527868225345981E-4</v>
      </c>
      <c r="Q47" s="89">
        <v>2.5700887181841905E-2</v>
      </c>
      <c r="R47" s="89">
        <v>2.481296577840293E-3</v>
      </c>
    </row>
    <row r="48" spans="2:18">
      <c r="B48" s="100" t="s">
        <v>294</v>
      </c>
      <c r="C48" s="67" t="s">
        <v>295</v>
      </c>
      <c r="D48" s="86" t="s">
        <v>124</v>
      </c>
      <c r="E48" s="67" t="s">
        <v>239</v>
      </c>
      <c r="F48" s="67"/>
      <c r="G48" s="97"/>
      <c r="H48" s="88">
        <v>1.3200000000234715</v>
      </c>
      <c r="I48" s="86" t="s">
        <v>136</v>
      </c>
      <c r="J48" s="87">
        <v>5.0000000000000001E-3</v>
      </c>
      <c r="K48" s="89">
        <v>3.830000000072549E-2</v>
      </c>
      <c r="L48" s="88">
        <v>19506.898108000001</v>
      </c>
      <c r="M48" s="98">
        <v>96.1</v>
      </c>
      <c r="N48" s="88"/>
      <c r="O48" s="88">
        <v>18.746128307999999</v>
      </c>
      <c r="P48" s="89">
        <v>8.3114987687140722E-7</v>
      </c>
      <c r="Q48" s="89">
        <v>6.8017136307747231E-5</v>
      </c>
      <c r="R48" s="89">
        <v>6.566726135203192E-6</v>
      </c>
    </row>
    <row r="49" spans="2:18">
      <c r="B49" s="100" t="s">
        <v>296</v>
      </c>
      <c r="C49" s="67" t="s">
        <v>297</v>
      </c>
      <c r="D49" s="86" t="s">
        <v>124</v>
      </c>
      <c r="E49" s="67" t="s">
        <v>239</v>
      </c>
      <c r="F49" s="67"/>
      <c r="G49" s="97"/>
      <c r="H49" s="88">
        <v>7.8199999999999932</v>
      </c>
      <c r="I49" s="86" t="s">
        <v>136</v>
      </c>
      <c r="J49" s="87">
        <v>1.3000000000000001E-2</v>
      </c>
      <c r="K49" s="89">
        <v>3.9699999999999895E-2</v>
      </c>
      <c r="L49" s="88">
        <v>44963014.584132001</v>
      </c>
      <c r="M49" s="98">
        <v>82.23</v>
      </c>
      <c r="N49" s="88"/>
      <c r="O49" s="88">
        <v>36973.088863520999</v>
      </c>
      <c r="P49" s="89">
        <v>2.0880589372767508E-3</v>
      </c>
      <c r="Q49" s="89">
        <v>0.13415056077874782</v>
      </c>
      <c r="R49" s="89">
        <v>1.2951588986812852E-2</v>
      </c>
    </row>
    <row r="50" spans="2:18">
      <c r="B50" s="100" t="s">
        <v>298</v>
      </c>
      <c r="C50" s="67" t="s">
        <v>299</v>
      </c>
      <c r="D50" s="86" t="s">
        <v>124</v>
      </c>
      <c r="E50" s="67" t="s">
        <v>239</v>
      </c>
      <c r="F50" s="67"/>
      <c r="G50" s="97"/>
      <c r="H50" s="88">
        <v>11.840000000000163</v>
      </c>
      <c r="I50" s="86" t="s">
        <v>136</v>
      </c>
      <c r="J50" s="87">
        <v>1.4999999999999999E-2</v>
      </c>
      <c r="K50" s="89">
        <v>4.3300000000000748E-2</v>
      </c>
      <c r="L50" s="88">
        <v>26584382.126292001</v>
      </c>
      <c r="M50" s="98">
        <v>72.52</v>
      </c>
      <c r="N50" s="88"/>
      <c r="O50" s="88">
        <v>19278.994355131999</v>
      </c>
      <c r="P50" s="89">
        <v>1.0510920135627826E-3</v>
      </c>
      <c r="Q50" s="89">
        <v>6.9950550075436019E-2</v>
      </c>
      <c r="R50" s="89">
        <v>6.7533879002766133E-3</v>
      </c>
    </row>
    <row r="51" spans="2:18">
      <c r="B51" s="100" t="s">
        <v>300</v>
      </c>
      <c r="C51" s="67" t="s">
        <v>301</v>
      </c>
      <c r="D51" s="86" t="s">
        <v>124</v>
      </c>
      <c r="E51" s="67" t="s">
        <v>239</v>
      </c>
      <c r="F51" s="67"/>
      <c r="G51" s="97"/>
      <c r="H51" s="88">
        <v>1.6499999999998864</v>
      </c>
      <c r="I51" s="86" t="s">
        <v>136</v>
      </c>
      <c r="J51" s="87">
        <v>1.7500000000000002E-2</v>
      </c>
      <c r="K51" s="89">
        <v>3.8099999999995492E-2</v>
      </c>
      <c r="L51" s="88">
        <v>3170756.9980100002</v>
      </c>
      <c r="M51" s="98">
        <v>97.32</v>
      </c>
      <c r="N51" s="88"/>
      <c r="O51" s="88">
        <v>3085.7805845190001</v>
      </c>
      <c r="P51" s="89">
        <v>1.333597784469018E-4</v>
      </c>
      <c r="Q51" s="89">
        <v>1.1196229705920605E-2</v>
      </c>
      <c r="R51" s="89">
        <v>1.0809419245901546E-3</v>
      </c>
    </row>
    <row r="52" spans="2:18">
      <c r="B52" s="100" t="s">
        <v>302</v>
      </c>
      <c r="C52" s="67" t="s">
        <v>303</v>
      </c>
      <c r="D52" s="86" t="s">
        <v>124</v>
      </c>
      <c r="E52" s="67" t="s">
        <v>239</v>
      </c>
      <c r="F52" s="67"/>
      <c r="G52" s="97"/>
      <c r="H52" s="88">
        <v>4.5199999999999614</v>
      </c>
      <c r="I52" s="86" t="s">
        <v>136</v>
      </c>
      <c r="J52" s="87">
        <v>2.2499999999999999E-2</v>
      </c>
      <c r="K52" s="89">
        <v>3.669999999999965E-2</v>
      </c>
      <c r="L52" s="88">
        <v>15840387.493339</v>
      </c>
      <c r="M52" s="98">
        <v>94.49</v>
      </c>
      <c r="N52" s="88"/>
      <c r="O52" s="88">
        <v>14967.581773653003</v>
      </c>
      <c r="P52" s="89">
        <v>5.8560696954246521E-4</v>
      </c>
      <c r="Q52" s="89">
        <v>5.4307323249326675E-2</v>
      </c>
      <c r="R52" s="89">
        <v>5.2431098730874063E-3</v>
      </c>
    </row>
    <row r="53" spans="2:18">
      <c r="B53" s="100" t="s">
        <v>304</v>
      </c>
      <c r="C53" s="67" t="s">
        <v>305</v>
      </c>
      <c r="D53" s="86" t="s">
        <v>124</v>
      </c>
      <c r="E53" s="67" t="s">
        <v>239</v>
      </c>
      <c r="F53" s="67"/>
      <c r="G53" s="97"/>
      <c r="H53" s="88">
        <v>0.82999999999141949</v>
      </c>
      <c r="I53" s="86" t="s">
        <v>136</v>
      </c>
      <c r="J53" s="87">
        <v>4.0000000000000001E-3</v>
      </c>
      <c r="K53" s="89">
        <v>3.9799999999884261E-2</v>
      </c>
      <c r="L53" s="88">
        <v>51562.720512</v>
      </c>
      <c r="M53" s="98">
        <v>97.19</v>
      </c>
      <c r="N53" s="88"/>
      <c r="O53" s="88">
        <v>50.113808520999996</v>
      </c>
      <c r="P53" s="89">
        <v>3.0272532655740321E-6</v>
      </c>
      <c r="Q53" s="89">
        <v>1.8182942573899733E-4</v>
      </c>
      <c r="R53" s="89">
        <v>1.7554753213173146E-5</v>
      </c>
    </row>
    <row r="54" spans="2:18">
      <c r="B54" s="100" t="s">
        <v>306</v>
      </c>
      <c r="C54" s="67" t="s">
        <v>307</v>
      </c>
      <c r="D54" s="86" t="s">
        <v>124</v>
      </c>
      <c r="E54" s="67" t="s">
        <v>239</v>
      </c>
      <c r="F54" s="67"/>
      <c r="G54" s="97"/>
      <c r="H54" s="88">
        <v>18.310000000000276</v>
      </c>
      <c r="I54" s="86" t="s">
        <v>136</v>
      </c>
      <c r="J54" s="87">
        <v>2.7999999999999997E-2</v>
      </c>
      <c r="K54" s="89">
        <v>4.6200000000000824E-2</v>
      </c>
      <c r="L54" s="88">
        <v>17838926.865449</v>
      </c>
      <c r="M54" s="98">
        <v>71.52</v>
      </c>
      <c r="N54" s="88"/>
      <c r="O54" s="88">
        <v>12758.400396537001</v>
      </c>
      <c r="P54" s="89">
        <v>1.5651306230479874E-3</v>
      </c>
      <c r="Q54" s="89">
        <v>4.6291684585864065E-2</v>
      </c>
      <c r="R54" s="89">
        <v>4.4692386582872359E-3</v>
      </c>
    </row>
    <row r="55" spans="2:18">
      <c r="B55" s="85"/>
      <c r="C55" s="67"/>
      <c r="D55" s="67"/>
      <c r="E55" s="67"/>
      <c r="F55" s="67"/>
      <c r="G55" s="67"/>
      <c r="H55" s="67"/>
      <c r="I55" s="67"/>
      <c r="J55" s="67"/>
      <c r="K55" s="89"/>
      <c r="L55" s="88"/>
      <c r="M55" s="98"/>
      <c r="N55" s="67"/>
      <c r="O55" s="67"/>
      <c r="P55" s="67"/>
      <c r="Q55" s="89"/>
      <c r="R55" s="67"/>
    </row>
    <row r="56" spans="2:18">
      <c r="B56" s="99" t="s">
        <v>24</v>
      </c>
      <c r="C56" s="79"/>
      <c r="D56" s="80"/>
      <c r="E56" s="79"/>
      <c r="F56" s="79"/>
      <c r="G56" s="95"/>
      <c r="H56" s="82">
        <v>3.0757391781353767</v>
      </c>
      <c r="I56" s="80"/>
      <c r="J56" s="81"/>
      <c r="K56" s="83">
        <v>4.7534550588949689E-2</v>
      </c>
      <c r="L56" s="82"/>
      <c r="M56" s="96"/>
      <c r="N56" s="82"/>
      <c r="O56" s="82">
        <v>1620.1022245670001</v>
      </c>
      <c r="P56" s="83"/>
      <c r="Q56" s="83">
        <v>5.878265209239608E-3</v>
      </c>
      <c r="R56" s="83">
        <v>5.6751812667497881E-4</v>
      </c>
    </row>
    <row r="57" spans="2:18">
      <c r="B57" s="100" t="s">
        <v>308</v>
      </c>
      <c r="C57" s="67" t="s">
        <v>309</v>
      </c>
      <c r="D57" s="86" t="s">
        <v>124</v>
      </c>
      <c r="E57" s="67" t="s">
        <v>239</v>
      </c>
      <c r="F57" s="67"/>
      <c r="G57" s="97"/>
      <c r="H57" s="88">
        <v>2.2999999999993759</v>
      </c>
      <c r="I57" s="86" t="s">
        <v>136</v>
      </c>
      <c r="J57" s="87">
        <v>4.0999999999999995E-2</v>
      </c>
      <c r="K57" s="89">
        <v>4.719999999999127E-2</v>
      </c>
      <c r="L57" s="88">
        <v>1292333.2215489999</v>
      </c>
      <c r="M57" s="98">
        <v>99.15</v>
      </c>
      <c r="N57" s="88"/>
      <c r="O57" s="88">
        <v>1281.3483786960001</v>
      </c>
      <c r="P57" s="89">
        <v>6.0914419705211571E-5</v>
      </c>
      <c r="Q57" s="89">
        <v>4.6491545293799955E-3</v>
      </c>
      <c r="R57" s="89">
        <v>4.4885342447445177E-4</v>
      </c>
    </row>
    <row r="58" spans="2:18">
      <c r="B58" s="100" t="s">
        <v>310</v>
      </c>
      <c r="C58" s="67" t="s">
        <v>311</v>
      </c>
      <c r="D58" s="86" t="s">
        <v>124</v>
      </c>
      <c r="E58" s="67" t="s">
        <v>239</v>
      </c>
      <c r="F58" s="67"/>
      <c r="G58" s="97"/>
      <c r="H58" s="88">
        <v>6.0100000000008569</v>
      </c>
      <c r="I58" s="86" t="s">
        <v>136</v>
      </c>
      <c r="J58" s="87">
        <v>4.0999999999999995E-2</v>
      </c>
      <c r="K58" s="89">
        <v>4.8800000000015345E-2</v>
      </c>
      <c r="L58" s="88">
        <v>351623.26</v>
      </c>
      <c r="M58" s="98">
        <v>96.34</v>
      </c>
      <c r="N58" s="88"/>
      <c r="O58" s="88">
        <v>338.75384587099995</v>
      </c>
      <c r="P58" s="89">
        <v>1.2736633052534992E-5</v>
      </c>
      <c r="Q58" s="89">
        <v>1.2291106798596122E-3</v>
      </c>
      <c r="R58" s="89">
        <v>1.1866470220052701E-4</v>
      </c>
    </row>
    <row r="59" spans="2:18">
      <c r="B59" s="85"/>
      <c r="C59" s="67"/>
      <c r="D59" s="67"/>
      <c r="E59" s="67"/>
      <c r="F59" s="67"/>
      <c r="G59" s="67"/>
      <c r="H59" s="67"/>
      <c r="I59" s="67"/>
      <c r="J59" s="67"/>
      <c r="K59" s="89"/>
      <c r="L59" s="88"/>
      <c r="M59" s="98"/>
      <c r="N59" s="67"/>
      <c r="O59" s="67"/>
      <c r="P59" s="67"/>
      <c r="Q59" s="89"/>
      <c r="R59" s="67"/>
    </row>
    <row r="60" spans="2:18">
      <c r="B60" s="78" t="s">
        <v>202</v>
      </c>
      <c r="C60" s="79"/>
      <c r="D60" s="80"/>
      <c r="E60" s="79"/>
      <c r="F60" s="79"/>
      <c r="G60" s="95"/>
      <c r="H60" s="82">
        <v>8.8578405712811072</v>
      </c>
      <c r="I60" s="80"/>
      <c r="J60" s="81"/>
      <c r="K60" s="83">
        <v>5.3863727013616441E-2</v>
      </c>
      <c r="L60" s="82"/>
      <c r="M60" s="96"/>
      <c r="N60" s="82"/>
      <c r="O60" s="82">
        <v>1935.7456468410001</v>
      </c>
      <c r="P60" s="83"/>
      <c r="Q60" s="83">
        <v>7.0235236500608205E-3</v>
      </c>
      <c r="R60" s="83">
        <v>6.7808730002087442E-4</v>
      </c>
    </row>
    <row r="61" spans="2:18">
      <c r="B61" s="99" t="s">
        <v>67</v>
      </c>
      <c r="C61" s="79"/>
      <c r="D61" s="80"/>
      <c r="E61" s="79"/>
      <c r="F61" s="79"/>
      <c r="G61" s="95"/>
      <c r="H61" s="82">
        <v>8.8578405712811072</v>
      </c>
      <c r="I61" s="80"/>
      <c r="J61" s="81"/>
      <c r="K61" s="83">
        <v>5.3863727013616441E-2</v>
      </c>
      <c r="L61" s="82"/>
      <c r="M61" s="96"/>
      <c r="N61" s="82"/>
      <c r="O61" s="82">
        <v>1935.7456468410001</v>
      </c>
      <c r="P61" s="83"/>
      <c r="Q61" s="83">
        <v>7.0235236500608205E-3</v>
      </c>
      <c r="R61" s="83">
        <v>6.7808730002087442E-4</v>
      </c>
    </row>
    <row r="62" spans="2:18">
      <c r="B62" s="100" t="s">
        <v>312</v>
      </c>
      <c r="C62" s="67" t="s">
        <v>313</v>
      </c>
      <c r="D62" s="86" t="s">
        <v>29</v>
      </c>
      <c r="E62" s="67" t="s">
        <v>314</v>
      </c>
      <c r="F62" s="67" t="s">
        <v>315</v>
      </c>
      <c r="G62" s="97"/>
      <c r="H62" s="88">
        <v>17.670000000010685</v>
      </c>
      <c r="I62" s="86" t="s">
        <v>135</v>
      </c>
      <c r="J62" s="87">
        <v>4.4999999999999998E-2</v>
      </c>
      <c r="K62" s="89">
        <v>5.7500000000022825E-2</v>
      </c>
      <c r="L62" s="88">
        <v>153010.83673499999</v>
      </c>
      <c r="M62" s="98">
        <v>78.942499999999995</v>
      </c>
      <c r="N62" s="88"/>
      <c r="O62" s="88">
        <v>438.10743319599999</v>
      </c>
      <c r="P62" s="89">
        <v>1.53010836735E-4</v>
      </c>
      <c r="Q62" s="89">
        <v>1.5895982632537946E-3</v>
      </c>
      <c r="R62" s="89">
        <v>1.5346803800373089E-4</v>
      </c>
    </row>
    <row r="63" spans="2:18">
      <c r="B63" s="100" t="s">
        <v>316</v>
      </c>
      <c r="C63" s="67" t="s">
        <v>317</v>
      </c>
      <c r="D63" s="86" t="s">
        <v>29</v>
      </c>
      <c r="E63" s="67" t="s">
        <v>314</v>
      </c>
      <c r="F63" s="67" t="s">
        <v>315</v>
      </c>
      <c r="G63" s="97"/>
      <c r="H63" s="88">
        <v>6.2800000000002676</v>
      </c>
      <c r="I63" s="86" t="s">
        <v>135</v>
      </c>
      <c r="J63" s="87">
        <v>6.5000000000000002E-2</v>
      </c>
      <c r="K63" s="89">
        <v>5.2800000000002678E-2</v>
      </c>
      <c r="L63" s="88">
        <v>380737.625</v>
      </c>
      <c r="M63" s="98">
        <v>108.45099999999999</v>
      </c>
      <c r="N63" s="88"/>
      <c r="O63" s="88">
        <v>1497.6382136449997</v>
      </c>
      <c r="P63" s="89">
        <v>2.5382508333333335E-4</v>
      </c>
      <c r="Q63" s="89">
        <v>5.4339253868070248E-3</v>
      </c>
      <c r="R63" s="89">
        <v>5.2461926201714337E-4</v>
      </c>
    </row>
    <row r="64" spans="2:18">
      <c r="C64" s="1"/>
      <c r="D64" s="1"/>
    </row>
    <row r="65" spans="2:4">
      <c r="C65" s="1"/>
      <c r="D65" s="1"/>
    </row>
    <row r="66" spans="2:4">
      <c r="C66" s="1"/>
      <c r="D66" s="1"/>
    </row>
    <row r="67" spans="2:4">
      <c r="B67" s="91" t="s">
        <v>116</v>
      </c>
      <c r="C67" s="101"/>
      <c r="D67" s="101"/>
    </row>
    <row r="68" spans="2:4">
      <c r="B68" s="91" t="s">
        <v>209</v>
      </c>
      <c r="C68" s="101"/>
      <c r="D68" s="101"/>
    </row>
    <row r="69" spans="2:4">
      <c r="B69" s="145" t="s">
        <v>217</v>
      </c>
      <c r="C69" s="145"/>
      <c r="D69" s="145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1.109375" style="2" bestFit="1" customWidth="1"/>
    <col min="4" max="4" width="6.109375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10" style="1" bestFit="1" customWidth="1"/>
    <col min="12" max="12" width="8.109375" style="1" bestFit="1" customWidth="1"/>
    <col min="13" max="13" width="8" style="1" bestFit="1" customWidth="1"/>
    <col min="14" max="14" width="6.33203125" style="1" bestFit="1" customWidth="1"/>
    <col min="15" max="15" width="8.88671875" style="1" bestFit="1" customWidth="1"/>
    <col min="16" max="16" width="9.33203125" style="1" customWidth="1"/>
    <col min="17" max="22" width="5.6640625" style="1" customWidth="1"/>
    <col min="23" max="16384" width="9.10937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9604</v>
      </c>
    </row>
    <row r="6" spans="2:16" ht="26.25" customHeight="1">
      <c r="B6" s="136" t="s">
        <v>190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2.4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63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3215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3">
        <v>0</v>
      </c>
      <c r="N10" s="67"/>
      <c r="O10" s="114">
        <v>0</v>
      </c>
      <c r="P10" s="114">
        <v>0</v>
      </c>
    </row>
    <row r="11" spans="2:16" ht="20.25" customHeight="1">
      <c r="B11" s="104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4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4" t="s">
        <v>217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1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6640625" style="2" bestFit="1" customWidth="1"/>
    <col min="3" max="3" width="21.109375" style="2" bestFit="1" customWidth="1"/>
    <col min="4" max="4" width="6.109375" style="2" bestFit="1" customWidth="1"/>
    <col min="5" max="5" width="5.44140625" style="2" bestFit="1" customWidth="1"/>
    <col min="6" max="6" width="6.5546875" style="2" bestFit="1" customWidth="1"/>
    <col min="7" max="7" width="6.109375" style="2" bestFit="1" customWidth="1"/>
    <col min="8" max="9" width="5.44140625" style="1" bestFit="1" customWidth="1"/>
    <col min="10" max="10" width="7.109375" style="1" bestFit="1" customWidth="1"/>
    <col min="11" max="12" width="6" style="1" bestFit="1" customWidth="1"/>
    <col min="13" max="13" width="6.6640625" style="1" bestFit="1" customWidth="1"/>
    <col min="14" max="14" width="7.5546875" style="1" bestFit="1" customWidth="1"/>
    <col min="15" max="15" width="8.109375" style="1" bestFit="1" customWidth="1"/>
    <col min="16" max="16" width="7.44140625" style="1" bestFit="1" customWidth="1"/>
    <col min="17" max="17" width="9" style="1" bestFit="1" customWidth="1"/>
    <col min="18" max="18" width="11.33203125" style="1" bestFit="1" customWidth="1"/>
    <col min="19" max="19" width="9.109375" style="1" bestFit="1" customWidth="1"/>
    <col min="20" max="20" width="9.33203125" style="1" bestFit="1" customWidth="1"/>
    <col min="21" max="28" width="5.6640625" style="1" customWidth="1"/>
    <col min="29" max="16384" width="9.109375" style="1"/>
  </cols>
  <sheetData>
    <row r="1" spans="2:44">
      <c r="B1" s="46" t="s">
        <v>149</v>
      </c>
      <c r="C1" s="46" t="s" vm="1">
        <v>234</v>
      </c>
    </row>
    <row r="2" spans="2:44">
      <c r="B2" s="46" t="s">
        <v>148</v>
      </c>
      <c r="C2" s="46" t="s">
        <v>235</v>
      </c>
    </row>
    <row r="3" spans="2:44">
      <c r="B3" s="46" t="s">
        <v>150</v>
      </c>
      <c r="C3" s="46" t="s">
        <v>236</v>
      </c>
    </row>
    <row r="4" spans="2:44">
      <c r="B4" s="46" t="s">
        <v>151</v>
      </c>
      <c r="C4" s="46">
        <v>9604</v>
      </c>
    </row>
    <row r="6" spans="2:44" ht="26.25" customHeight="1">
      <c r="B6" s="142" t="s">
        <v>177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AR6" s="3"/>
    </row>
    <row r="7" spans="2:44" ht="26.25" customHeight="1">
      <c r="B7" s="142" t="s">
        <v>94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AC7" s="41"/>
      <c r="AM7" s="3"/>
      <c r="AR7" s="3"/>
    </row>
    <row r="8" spans="2:44" s="3" customFormat="1" ht="62.4">
      <c r="B8" s="36" t="s">
        <v>119</v>
      </c>
      <c r="C8" s="12" t="s">
        <v>48</v>
      </c>
      <c r="D8" s="12" t="s">
        <v>123</v>
      </c>
      <c r="E8" s="12" t="s">
        <v>193</v>
      </c>
      <c r="F8" s="12" t="s">
        <v>121</v>
      </c>
      <c r="G8" s="12" t="s">
        <v>70</v>
      </c>
      <c r="H8" s="12" t="s">
        <v>14</v>
      </c>
      <c r="I8" s="12" t="s">
        <v>71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211</v>
      </c>
      <c r="P8" s="12" t="s">
        <v>210</v>
      </c>
      <c r="Q8" s="12" t="s">
        <v>66</v>
      </c>
      <c r="R8" s="12" t="s">
        <v>63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218</v>
      </c>
      <c r="P9" s="15"/>
      <c r="Q9" s="15" t="s">
        <v>214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155</v>
      </c>
      <c r="T10" s="60" t="s">
        <v>194</v>
      </c>
      <c r="AM10" s="1"/>
      <c r="AN10" s="3"/>
      <c r="AO10" s="1"/>
      <c r="AR10" s="1"/>
    </row>
    <row r="11" spans="2:44" s="4" customFormat="1" ht="18" customHeight="1">
      <c r="B11" s="79" t="s">
        <v>49</v>
      </c>
      <c r="C11" s="79"/>
      <c r="D11" s="80"/>
      <c r="E11" s="80"/>
      <c r="F11" s="79"/>
      <c r="G11" s="80"/>
      <c r="H11" s="79"/>
      <c r="I11" s="79"/>
      <c r="J11" s="95"/>
      <c r="K11" s="82"/>
      <c r="L11" s="80"/>
      <c r="M11" s="81"/>
      <c r="N11" s="81"/>
      <c r="O11" s="102"/>
      <c r="P11" s="103"/>
      <c r="Q11" s="82">
        <v>0</v>
      </c>
      <c r="R11" s="83"/>
      <c r="S11" s="83">
        <v>0</v>
      </c>
      <c r="T11" s="83">
        <v>0</v>
      </c>
      <c r="AM11" s="1"/>
      <c r="AN11" s="3"/>
      <c r="AO11" s="1"/>
      <c r="AR11" s="1"/>
    </row>
    <row r="12" spans="2:44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4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 ht="21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AM14" s="4"/>
    </row>
    <row r="15" spans="2:44">
      <c r="B15" s="104" t="s">
        <v>226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>
      <c r="B16" s="104" t="s">
        <v>116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104" t="s">
        <v>209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104" t="s">
        <v>217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29:B31 B17:B18" xr:uid="{00000000-0002-0000-0300-000001000000}"/>
    <dataValidation type="list" allowBlank="1" showInputMessage="1" showErrorMessage="1" sqref="I32:I485 I12:I30" xr:uid="{00000000-0002-0000-0300-000002000000}">
      <formula1>$AQ$6:$AQ$9</formula1>
    </dataValidation>
    <dataValidation type="list" allowBlank="1" showInputMessage="1" showErrorMessage="1" sqref="E32:E202 E12:E30" xr:uid="{00000000-0002-0000-0300-000003000000}">
      <formula1>$AM$6:$AM$20</formula1>
    </dataValidation>
    <dataValidation type="list" allowBlank="1" showInputMessage="1" showErrorMessage="1" sqref="G32:G703 G12:G30" xr:uid="{00000000-0002-0000-0300-000005000000}">
      <formula1>$AO$6:$AO$26</formula1>
    </dataValidation>
    <dataValidation type="list" allowBlank="1" showInputMessage="1" showErrorMessage="1" sqref="L12:L485" xr:uid="{00000000-0002-0000-0300-000004000000}">
      <formula1>$AR$6:$AR$17</formula1>
    </dataValidation>
    <dataValidation type="list" allowBlank="1" showInputMessage="1" showErrorMessage="1" sqref="E203:E710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2.109375" style="2" bestFit="1" customWidth="1"/>
    <col min="3" max="3" width="21.109375" style="2" bestFit="1" customWidth="1"/>
    <col min="4" max="4" width="6.44140625" style="2" bestFit="1" customWidth="1"/>
    <col min="5" max="5" width="8" style="2" bestFit="1" customWidth="1"/>
    <col min="6" max="6" width="11.6640625" style="2" bestFit="1" customWidth="1"/>
    <col min="7" max="7" width="40.33203125" style="1" bestFit="1" customWidth="1"/>
    <col min="8" max="8" width="6.5546875" style="1" bestFit="1" customWidth="1"/>
    <col min="9" max="9" width="11.109375" style="1" bestFit="1" customWidth="1"/>
    <col min="10" max="10" width="7.109375" style="1" bestFit="1" customWidth="1"/>
    <col min="11" max="11" width="6.109375" style="1" bestFit="1" customWidth="1"/>
    <col min="12" max="12" width="12.33203125" style="1" bestFit="1" customWidth="1"/>
    <col min="13" max="13" width="6.88671875" style="1" bestFit="1" customWidth="1"/>
    <col min="14" max="14" width="9.109375" style="1" bestFit="1" customWidth="1"/>
    <col min="15" max="15" width="14.33203125" style="1" bestFit="1" customWidth="1"/>
    <col min="16" max="16" width="11.88671875" style="1" bestFit="1" customWidth="1"/>
    <col min="17" max="17" width="9" style="1" bestFit="1" customWidth="1"/>
    <col min="18" max="19" width="11.33203125" style="1" bestFit="1" customWidth="1"/>
    <col min="20" max="20" width="11.88671875" style="1" bestFit="1" customWidth="1"/>
    <col min="21" max="21" width="8.44140625" style="1" bestFit="1" customWidth="1"/>
    <col min="22" max="16384" width="9.109375" style="1"/>
  </cols>
  <sheetData>
    <row r="1" spans="2:35">
      <c r="B1" s="46" t="s">
        <v>149</v>
      </c>
      <c r="C1" s="46" t="s" vm="1">
        <v>234</v>
      </c>
    </row>
    <row r="2" spans="2:35">
      <c r="B2" s="46" t="s">
        <v>148</v>
      </c>
      <c r="C2" s="46" t="s">
        <v>235</v>
      </c>
    </row>
    <row r="3" spans="2:35">
      <c r="B3" s="46" t="s">
        <v>150</v>
      </c>
      <c r="C3" s="46" t="s">
        <v>236</v>
      </c>
    </row>
    <row r="4" spans="2:35">
      <c r="B4" s="46" t="s">
        <v>151</v>
      </c>
      <c r="C4" s="46">
        <v>9604</v>
      </c>
    </row>
    <row r="6" spans="2:35" ht="26.25" customHeight="1">
      <c r="B6" s="136" t="s">
        <v>177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</row>
    <row r="7" spans="2:35" ht="26.25" customHeight="1">
      <c r="B7" s="136" t="s">
        <v>95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AI7" s="3"/>
    </row>
    <row r="8" spans="2:35" s="3" customFormat="1" ht="78">
      <c r="B8" s="21" t="s">
        <v>119</v>
      </c>
      <c r="C8" s="29" t="s">
        <v>48</v>
      </c>
      <c r="D8" s="29" t="s">
        <v>123</v>
      </c>
      <c r="E8" s="29" t="s">
        <v>193</v>
      </c>
      <c r="F8" s="29" t="s">
        <v>121</v>
      </c>
      <c r="G8" s="29" t="s">
        <v>70</v>
      </c>
      <c r="H8" s="29" t="s">
        <v>14</v>
      </c>
      <c r="I8" s="29" t="s">
        <v>71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211</v>
      </c>
      <c r="P8" s="29" t="s">
        <v>210</v>
      </c>
      <c r="Q8" s="29" t="s">
        <v>225</v>
      </c>
      <c r="R8" s="29" t="s">
        <v>66</v>
      </c>
      <c r="S8" s="12" t="s">
        <v>63</v>
      </c>
      <c r="T8" s="29" t="s">
        <v>152</v>
      </c>
      <c r="U8" s="13" t="s">
        <v>154</v>
      </c>
      <c r="AE8" s="1"/>
      <c r="AF8" s="1"/>
    </row>
    <row r="9" spans="2:35" s="3" customFormat="1" ht="2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218</v>
      </c>
      <c r="P9" s="31"/>
      <c r="Q9" s="15" t="s">
        <v>214</v>
      </c>
      <c r="R9" s="31" t="s">
        <v>214</v>
      </c>
      <c r="S9" s="15" t="s">
        <v>19</v>
      </c>
      <c r="T9" s="31" t="s">
        <v>214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155</v>
      </c>
      <c r="T10" s="18" t="s">
        <v>194</v>
      </c>
      <c r="U10" s="19" t="s">
        <v>220</v>
      </c>
      <c r="AD10" s="1"/>
      <c r="AE10" s="3"/>
      <c r="AF10" s="1"/>
    </row>
    <row r="11" spans="2:35" s="4" customFormat="1" ht="18" customHeight="1">
      <c r="B11" s="73" t="s">
        <v>34</v>
      </c>
      <c r="C11" s="73"/>
      <c r="D11" s="74"/>
      <c r="E11" s="74"/>
      <c r="F11" s="73"/>
      <c r="G11" s="74"/>
      <c r="H11" s="73"/>
      <c r="I11" s="73"/>
      <c r="J11" s="93"/>
      <c r="K11" s="76">
        <v>4.5615369664613103</v>
      </c>
      <c r="L11" s="74"/>
      <c r="M11" s="75"/>
      <c r="N11" s="75">
        <v>4.3638440495122624E-2</v>
      </c>
      <c r="O11" s="76"/>
      <c r="P11" s="94"/>
      <c r="Q11" s="76">
        <v>2101.466771074</v>
      </c>
      <c r="R11" s="76">
        <v>502966.00224868895</v>
      </c>
      <c r="S11" s="77"/>
      <c r="T11" s="77">
        <v>1</v>
      </c>
      <c r="U11" s="77">
        <v>0.17618784731541767</v>
      </c>
      <c r="AD11" s="1"/>
      <c r="AE11" s="3"/>
      <c r="AF11" s="1"/>
      <c r="AI11" s="1"/>
    </row>
    <row r="12" spans="2:35">
      <c r="B12" s="78" t="s">
        <v>203</v>
      </c>
      <c r="C12" s="79"/>
      <c r="D12" s="80"/>
      <c r="E12" s="80"/>
      <c r="F12" s="79"/>
      <c r="G12" s="80"/>
      <c r="H12" s="79"/>
      <c r="I12" s="79"/>
      <c r="J12" s="95"/>
      <c r="K12" s="82">
        <v>4.5041869138184873</v>
      </c>
      <c r="L12" s="80"/>
      <c r="M12" s="81"/>
      <c r="N12" s="81">
        <v>3.7043396398494417E-2</v>
      </c>
      <c r="O12" s="82"/>
      <c r="P12" s="96"/>
      <c r="Q12" s="82">
        <v>2101.466771074</v>
      </c>
      <c r="R12" s="82">
        <v>379408.06962691707</v>
      </c>
      <c r="S12" s="83"/>
      <c r="T12" s="83">
        <v>0.75434138277863305</v>
      </c>
      <c r="U12" s="83">
        <v>0.13290578437270284</v>
      </c>
      <c r="AE12" s="3"/>
    </row>
    <row r="13" spans="2:35" ht="21">
      <c r="B13" s="84" t="s">
        <v>33</v>
      </c>
      <c r="C13" s="79"/>
      <c r="D13" s="80"/>
      <c r="E13" s="80"/>
      <c r="F13" s="79"/>
      <c r="G13" s="80"/>
      <c r="H13" s="79"/>
      <c r="I13" s="79"/>
      <c r="J13" s="95"/>
      <c r="K13" s="82">
        <v>4.6042914892457834</v>
      </c>
      <c r="L13" s="80"/>
      <c r="M13" s="81"/>
      <c r="N13" s="81">
        <v>3.4089959099841423E-2</v>
      </c>
      <c r="O13" s="82"/>
      <c r="P13" s="96"/>
      <c r="Q13" s="82">
        <v>1535.3713567260002</v>
      </c>
      <c r="R13" s="82">
        <v>320250.9651858951</v>
      </c>
      <c r="S13" s="83"/>
      <c r="T13" s="83">
        <v>0.63672487554645618</v>
      </c>
      <c r="U13" s="83">
        <v>0.11218318515470735</v>
      </c>
      <c r="AE13" s="4"/>
    </row>
    <row r="14" spans="2:35">
      <c r="B14" s="85" t="s">
        <v>318</v>
      </c>
      <c r="C14" s="67" t="s">
        <v>319</v>
      </c>
      <c r="D14" s="86" t="s">
        <v>124</v>
      </c>
      <c r="E14" s="86" t="s">
        <v>29</v>
      </c>
      <c r="F14" s="67" t="s">
        <v>320</v>
      </c>
      <c r="G14" s="86" t="s">
        <v>321</v>
      </c>
      <c r="H14" s="67" t="s">
        <v>322</v>
      </c>
      <c r="I14" s="67" t="s">
        <v>134</v>
      </c>
      <c r="J14" s="97"/>
      <c r="K14" s="88">
        <v>5.1699999999871453</v>
      </c>
      <c r="L14" s="86" t="s">
        <v>136</v>
      </c>
      <c r="M14" s="87">
        <v>1.9900000000000001E-2</v>
      </c>
      <c r="N14" s="87">
        <v>2.099999999994644E-2</v>
      </c>
      <c r="O14" s="88">
        <v>187703.89600000001</v>
      </c>
      <c r="P14" s="98">
        <v>99.46</v>
      </c>
      <c r="Q14" s="88"/>
      <c r="R14" s="88">
        <v>186.69029941999997</v>
      </c>
      <c r="S14" s="89">
        <v>6.9519961481481478E-5</v>
      </c>
      <c r="T14" s="89">
        <v>3.7117876473824154E-4</v>
      </c>
      <c r="U14" s="89">
        <v>6.5397187528426636E-5</v>
      </c>
    </row>
    <row r="15" spans="2:35">
      <c r="B15" s="85" t="s">
        <v>323</v>
      </c>
      <c r="C15" s="67" t="s">
        <v>324</v>
      </c>
      <c r="D15" s="86" t="s">
        <v>124</v>
      </c>
      <c r="E15" s="86" t="s">
        <v>29</v>
      </c>
      <c r="F15" s="67" t="s">
        <v>320</v>
      </c>
      <c r="G15" s="86" t="s">
        <v>321</v>
      </c>
      <c r="H15" s="67" t="s">
        <v>322</v>
      </c>
      <c r="I15" s="67" t="s">
        <v>134</v>
      </c>
      <c r="J15" s="97"/>
      <c r="K15" s="88">
        <v>0.75</v>
      </c>
      <c r="L15" s="86" t="s">
        <v>136</v>
      </c>
      <c r="M15" s="87">
        <v>8.6E-3</v>
      </c>
      <c r="N15" s="87">
        <v>2.8299800337889723E-2</v>
      </c>
      <c r="O15" s="88">
        <v>2.3463000000000001E-2</v>
      </c>
      <c r="P15" s="98">
        <v>111.16</v>
      </c>
      <c r="Q15" s="88"/>
      <c r="R15" s="88">
        <v>2.6044E-5</v>
      </c>
      <c r="S15" s="89">
        <v>9.3801309772199101E-12</v>
      </c>
      <c r="T15" s="89">
        <v>5.1780835848866534E-11</v>
      </c>
      <c r="U15" s="89">
        <v>9.123154000404803E-12</v>
      </c>
    </row>
    <row r="16" spans="2:35">
      <c r="B16" s="85" t="s">
        <v>325</v>
      </c>
      <c r="C16" s="67" t="s">
        <v>326</v>
      </c>
      <c r="D16" s="86" t="s">
        <v>124</v>
      </c>
      <c r="E16" s="86" t="s">
        <v>29</v>
      </c>
      <c r="F16" s="67" t="s">
        <v>327</v>
      </c>
      <c r="G16" s="86" t="s">
        <v>132</v>
      </c>
      <c r="H16" s="67" t="s">
        <v>328</v>
      </c>
      <c r="I16" s="67" t="s">
        <v>329</v>
      </c>
      <c r="J16" s="97"/>
      <c r="K16" s="88">
        <v>12.41000000000038</v>
      </c>
      <c r="L16" s="86" t="s">
        <v>136</v>
      </c>
      <c r="M16" s="87">
        <v>2.07E-2</v>
      </c>
      <c r="N16" s="87">
        <v>2.7700000000000263E-2</v>
      </c>
      <c r="O16" s="88">
        <v>5948437.9334469996</v>
      </c>
      <c r="P16" s="98">
        <v>100.85</v>
      </c>
      <c r="Q16" s="88"/>
      <c r="R16" s="88">
        <v>5998.9996558920002</v>
      </c>
      <c r="S16" s="89">
        <v>1.8041636250302983E-3</v>
      </c>
      <c r="T16" s="89">
        <v>1.1927246829947415E-2</v>
      </c>
      <c r="U16" s="89">
        <v>2.1014359433680747E-3</v>
      </c>
    </row>
    <row r="17" spans="2:30" ht="21">
      <c r="B17" s="85" t="s">
        <v>330</v>
      </c>
      <c r="C17" s="67" t="s">
        <v>331</v>
      </c>
      <c r="D17" s="86" t="s">
        <v>124</v>
      </c>
      <c r="E17" s="86" t="s">
        <v>29</v>
      </c>
      <c r="F17" s="67" t="s">
        <v>332</v>
      </c>
      <c r="G17" s="86" t="s">
        <v>333</v>
      </c>
      <c r="H17" s="67" t="s">
        <v>334</v>
      </c>
      <c r="I17" s="67" t="s">
        <v>134</v>
      </c>
      <c r="J17" s="97"/>
      <c r="K17" s="88">
        <v>4.0199999999995821</v>
      </c>
      <c r="L17" s="86" t="s">
        <v>136</v>
      </c>
      <c r="M17" s="87">
        <v>3.85E-2</v>
      </c>
      <c r="N17" s="87">
        <v>2.1399999999998004E-2</v>
      </c>
      <c r="O17" s="88">
        <v>4541763.4637320004</v>
      </c>
      <c r="P17" s="98">
        <v>121.06</v>
      </c>
      <c r="Q17" s="88"/>
      <c r="R17" s="88">
        <v>5498.2588083149994</v>
      </c>
      <c r="S17" s="89">
        <v>1.758579823185887E-3</v>
      </c>
      <c r="T17" s="89">
        <v>1.0931670895712776E-2</v>
      </c>
      <c r="U17" s="89">
        <v>1.9260275626762377E-3</v>
      </c>
      <c r="AD17" s="4"/>
    </row>
    <row r="18" spans="2:30">
      <c r="B18" s="85" t="s">
        <v>335</v>
      </c>
      <c r="C18" s="67" t="s">
        <v>336</v>
      </c>
      <c r="D18" s="86" t="s">
        <v>124</v>
      </c>
      <c r="E18" s="86" t="s">
        <v>29</v>
      </c>
      <c r="F18" s="67" t="s">
        <v>332</v>
      </c>
      <c r="G18" s="86" t="s">
        <v>333</v>
      </c>
      <c r="H18" s="67" t="s">
        <v>334</v>
      </c>
      <c r="I18" s="67" t="s">
        <v>134</v>
      </c>
      <c r="J18" s="97"/>
      <c r="K18" s="88">
        <v>1.599999999999713</v>
      </c>
      <c r="L18" s="86" t="s">
        <v>136</v>
      </c>
      <c r="M18" s="87">
        <v>4.4999999999999998E-2</v>
      </c>
      <c r="N18" s="87">
        <v>2.1099999999991823E-2</v>
      </c>
      <c r="O18" s="88">
        <v>585817.03168699995</v>
      </c>
      <c r="P18" s="98">
        <v>119.1</v>
      </c>
      <c r="Q18" s="88"/>
      <c r="R18" s="88">
        <v>697.70810728700019</v>
      </c>
      <c r="S18" s="89">
        <v>1.9820550557811742E-4</v>
      </c>
      <c r="T18" s="89">
        <v>1.387187412603729E-3</v>
      </c>
      <c r="U18" s="89">
        <v>2.4440556404969514E-4</v>
      </c>
    </row>
    <row r="19" spans="2:30">
      <c r="B19" s="85" t="s">
        <v>337</v>
      </c>
      <c r="C19" s="67" t="s">
        <v>338</v>
      </c>
      <c r="D19" s="86" t="s">
        <v>124</v>
      </c>
      <c r="E19" s="86" t="s">
        <v>29</v>
      </c>
      <c r="F19" s="67" t="s">
        <v>332</v>
      </c>
      <c r="G19" s="86" t="s">
        <v>333</v>
      </c>
      <c r="H19" s="67" t="s">
        <v>334</v>
      </c>
      <c r="I19" s="67" t="s">
        <v>134</v>
      </c>
      <c r="J19" s="97"/>
      <c r="K19" s="88">
        <v>6.4100000000003643</v>
      </c>
      <c r="L19" s="86" t="s">
        <v>136</v>
      </c>
      <c r="M19" s="87">
        <v>2.3900000000000001E-2</v>
      </c>
      <c r="N19" s="87">
        <v>2.5900000000001467E-2</v>
      </c>
      <c r="O19" s="88">
        <v>7085128.7192709995</v>
      </c>
      <c r="P19" s="98">
        <v>110.53</v>
      </c>
      <c r="Q19" s="88"/>
      <c r="R19" s="88">
        <v>7831.1928032149999</v>
      </c>
      <c r="S19" s="89">
        <v>1.8217688602416261E-3</v>
      </c>
      <c r="T19" s="89">
        <v>1.5570024153129355E-2</v>
      </c>
      <c r="U19" s="89">
        <v>2.74324903818892E-3</v>
      </c>
      <c r="AD19" s="3"/>
    </row>
    <row r="20" spans="2:30">
      <c r="B20" s="85" t="s">
        <v>339</v>
      </c>
      <c r="C20" s="67" t="s">
        <v>340</v>
      </c>
      <c r="D20" s="86" t="s">
        <v>124</v>
      </c>
      <c r="E20" s="86" t="s">
        <v>29</v>
      </c>
      <c r="F20" s="67" t="s">
        <v>332</v>
      </c>
      <c r="G20" s="86" t="s">
        <v>333</v>
      </c>
      <c r="H20" s="67" t="s">
        <v>334</v>
      </c>
      <c r="I20" s="67" t="s">
        <v>134</v>
      </c>
      <c r="J20" s="97"/>
      <c r="K20" s="88">
        <v>3.5000000000000004</v>
      </c>
      <c r="L20" s="86" t="s">
        <v>136</v>
      </c>
      <c r="M20" s="87">
        <v>0.01</v>
      </c>
      <c r="N20" s="87">
        <v>1.8800000000002991E-2</v>
      </c>
      <c r="O20" s="88">
        <v>625521.77871500002</v>
      </c>
      <c r="P20" s="98">
        <v>106.97</v>
      </c>
      <c r="Q20" s="88"/>
      <c r="R20" s="88">
        <v>669.12066830999993</v>
      </c>
      <c r="S20" s="89">
        <v>5.2051297135988542E-4</v>
      </c>
      <c r="T20" s="89">
        <v>1.3303496962388259E-3</v>
      </c>
      <c r="U20" s="89">
        <v>2.3439144915703852E-4</v>
      </c>
    </row>
    <row r="21" spans="2:30">
      <c r="B21" s="85" t="s">
        <v>341</v>
      </c>
      <c r="C21" s="67" t="s">
        <v>342</v>
      </c>
      <c r="D21" s="86" t="s">
        <v>124</v>
      </c>
      <c r="E21" s="86" t="s">
        <v>29</v>
      </c>
      <c r="F21" s="67" t="s">
        <v>332</v>
      </c>
      <c r="G21" s="86" t="s">
        <v>333</v>
      </c>
      <c r="H21" s="67" t="s">
        <v>334</v>
      </c>
      <c r="I21" s="67" t="s">
        <v>134</v>
      </c>
      <c r="J21" s="97"/>
      <c r="K21" s="88">
        <v>11.370000000001951</v>
      </c>
      <c r="L21" s="86" t="s">
        <v>136</v>
      </c>
      <c r="M21" s="87">
        <v>1.2500000000000001E-2</v>
      </c>
      <c r="N21" s="87">
        <v>3.010000000000335E-2</v>
      </c>
      <c r="O21" s="88">
        <v>3054831.2362569999</v>
      </c>
      <c r="P21" s="98">
        <v>90.79</v>
      </c>
      <c r="Q21" s="88"/>
      <c r="R21" s="88">
        <v>2773.4811183070001</v>
      </c>
      <c r="S21" s="89">
        <v>7.1177177967384365E-4</v>
      </c>
      <c r="T21" s="89">
        <v>5.5142516709025327E-3</v>
      </c>
      <c r="U21" s="89">
        <v>9.715441314517622E-4</v>
      </c>
    </row>
    <row r="22" spans="2:30">
      <c r="B22" s="85" t="s">
        <v>343</v>
      </c>
      <c r="C22" s="67" t="s">
        <v>344</v>
      </c>
      <c r="D22" s="86" t="s">
        <v>124</v>
      </c>
      <c r="E22" s="86" t="s">
        <v>29</v>
      </c>
      <c r="F22" s="67" t="s">
        <v>332</v>
      </c>
      <c r="G22" s="86" t="s">
        <v>333</v>
      </c>
      <c r="H22" s="67" t="s">
        <v>334</v>
      </c>
      <c r="I22" s="67" t="s">
        <v>134</v>
      </c>
      <c r="J22" s="97"/>
      <c r="K22" s="88">
        <v>8.3000000000002689</v>
      </c>
      <c r="L22" s="86" t="s">
        <v>136</v>
      </c>
      <c r="M22" s="87">
        <v>0.03</v>
      </c>
      <c r="N22" s="87">
        <v>2.8300000000000946E-2</v>
      </c>
      <c r="O22" s="88">
        <v>1442998.1958580003</v>
      </c>
      <c r="P22" s="98">
        <v>102.81</v>
      </c>
      <c r="Q22" s="88"/>
      <c r="R22" s="88">
        <v>1483.5465590419999</v>
      </c>
      <c r="S22" s="89">
        <v>5.6453473197985683E-4</v>
      </c>
      <c r="T22" s="89">
        <v>2.9495961007489089E-3</v>
      </c>
      <c r="U22" s="89">
        <v>5.1968298744090014E-4</v>
      </c>
    </row>
    <row r="23" spans="2:30">
      <c r="B23" s="85" t="s">
        <v>345</v>
      </c>
      <c r="C23" s="67" t="s">
        <v>346</v>
      </c>
      <c r="D23" s="86" t="s">
        <v>124</v>
      </c>
      <c r="E23" s="86" t="s">
        <v>29</v>
      </c>
      <c r="F23" s="67" t="s">
        <v>332</v>
      </c>
      <c r="G23" s="86" t="s">
        <v>333</v>
      </c>
      <c r="H23" s="67" t="s">
        <v>334</v>
      </c>
      <c r="I23" s="67" t="s">
        <v>134</v>
      </c>
      <c r="J23" s="97"/>
      <c r="K23" s="88">
        <v>11.049999999998695</v>
      </c>
      <c r="L23" s="86" t="s">
        <v>136</v>
      </c>
      <c r="M23" s="87">
        <v>3.2000000000000001E-2</v>
      </c>
      <c r="N23" s="87">
        <v>3.0399999999995417E-2</v>
      </c>
      <c r="O23" s="88">
        <v>3974629.9977999995</v>
      </c>
      <c r="P23" s="98">
        <v>103.2</v>
      </c>
      <c r="Q23" s="88"/>
      <c r="R23" s="88">
        <v>4101.818245247</v>
      </c>
      <c r="S23" s="89">
        <v>1.2734406982116344E-3</v>
      </c>
      <c r="T23" s="89">
        <v>8.1552594547312507E-3</v>
      </c>
      <c r="U23" s="89">
        <v>1.4368576076278061E-3</v>
      </c>
    </row>
    <row r="24" spans="2:30">
      <c r="B24" s="85" t="s">
        <v>347</v>
      </c>
      <c r="C24" s="67" t="s">
        <v>348</v>
      </c>
      <c r="D24" s="86" t="s">
        <v>124</v>
      </c>
      <c r="E24" s="86" t="s">
        <v>29</v>
      </c>
      <c r="F24" s="67" t="s">
        <v>349</v>
      </c>
      <c r="G24" s="86" t="s">
        <v>350</v>
      </c>
      <c r="H24" s="67" t="s">
        <v>334</v>
      </c>
      <c r="I24" s="67" t="s">
        <v>134</v>
      </c>
      <c r="J24" s="97"/>
      <c r="K24" s="88">
        <v>3.3800000000000652</v>
      </c>
      <c r="L24" s="86" t="s">
        <v>136</v>
      </c>
      <c r="M24" s="87">
        <v>1.34E-2</v>
      </c>
      <c r="N24" s="87">
        <v>2.5400000000000877E-2</v>
      </c>
      <c r="O24" s="88">
        <v>7794187.7177949995</v>
      </c>
      <c r="P24" s="98">
        <v>108.45</v>
      </c>
      <c r="Q24" s="88">
        <v>740.16020772899992</v>
      </c>
      <c r="R24" s="88">
        <v>9192.9567875800003</v>
      </c>
      <c r="S24" s="89">
        <v>2.9230662388406588E-3</v>
      </c>
      <c r="T24" s="89">
        <v>1.8277491413892007E-2</v>
      </c>
      <c r="U24" s="89">
        <v>3.2202718665396628E-3</v>
      </c>
    </row>
    <row r="25" spans="2:30">
      <c r="B25" s="85" t="s">
        <v>351</v>
      </c>
      <c r="C25" s="67" t="s">
        <v>352</v>
      </c>
      <c r="D25" s="86" t="s">
        <v>124</v>
      </c>
      <c r="E25" s="86" t="s">
        <v>29</v>
      </c>
      <c r="F25" s="67" t="s">
        <v>349</v>
      </c>
      <c r="G25" s="86" t="s">
        <v>350</v>
      </c>
      <c r="H25" s="67" t="s">
        <v>334</v>
      </c>
      <c r="I25" s="67" t="s">
        <v>134</v>
      </c>
      <c r="J25" s="97"/>
      <c r="K25" s="88">
        <v>3.1100000000001637</v>
      </c>
      <c r="L25" s="86" t="s">
        <v>136</v>
      </c>
      <c r="M25" s="87">
        <v>1.77E-2</v>
      </c>
      <c r="N25" s="87">
        <v>2.3900000000001063E-2</v>
      </c>
      <c r="O25" s="88">
        <v>5079070.566137</v>
      </c>
      <c r="P25" s="98">
        <v>109.35</v>
      </c>
      <c r="Q25" s="88"/>
      <c r="R25" s="88">
        <v>5553.9636975189997</v>
      </c>
      <c r="S25" s="89">
        <v>1.842324017249775E-3</v>
      </c>
      <c r="T25" s="89">
        <v>1.1042423688058484E-2</v>
      </c>
      <c r="U25" s="89">
        <v>1.9455408587437995E-3</v>
      </c>
    </row>
    <row r="26" spans="2:30">
      <c r="B26" s="85" t="s">
        <v>353</v>
      </c>
      <c r="C26" s="67" t="s">
        <v>354</v>
      </c>
      <c r="D26" s="86" t="s">
        <v>124</v>
      </c>
      <c r="E26" s="86" t="s">
        <v>29</v>
      </c>
      <c r="F26" s="67" t="s">
        <v>349</v>
      </c>
      <c r="G26" s="86" t="s">
        <v>350</v>
      </c>
      <c r="H26" s="67" t="s">
        <v>334</v>
      </c>
      <c r="I26" s="67" t="s">
        <v>134</v>
      </c>
      <c r="J26" s="97"/>
      <c r="K26" s="88">
        <v>6.1599999999998856</v>
      </c>
      <c r="L26" s="86" t="s">
        <v>136</v>
      </c>
      <c r="M26" s="87">
        <v>2.4799999999999999E-2</v>
      </c>
      <c r="N26" s="87">
        <v>2.8499999999999758E-2</v>
      </c>
      <c r="O26" s="88">
        <v>9550198.5376329999</v>
      </c>
      <c r="P26" s="98">
        <v>109.05</v>
      </c>
      <c r="Q26" s="88"/>
      <c r="R26" s="88">
        <v>10414.491510545</v>
      </c>
      <c r="S26" s="89">
        <v>2.8988397407893178E-3</v>
      </c>
      <c r="T26" s="89">
        <v>2.0706154022306279E-2</v>
      </c>
      <c r="U26" s="89">
        <v>3.6481727033716204E-3</v>
      </c>
    </row>
    <row r="27" spans="2:30">
      <c r="B27" s="85" t="s">
        <v>355</v>
      </c>
      <c r="C27" s="67" t="s">
        <v>356</v>
      </c>
      <c r="D27" s="86" t="s">
        <v>124</v>
      </c>
      <c r="E27" s="86" t="s">
        <v>29</v>
      </c>
      <c r="F27" s="67" t="s">
        <v>349</v>
      </c>
      <c r="G27" s="86" t="s">
        <v>350</v>
      </c>
      <c r="H27" s="67" t="s">
        <v>357</v>
      </c>
      <c r="I27" s="67" t="s">
        <v>329</v>
      </c>
      <c r="J27" s="97"/>
      <c r="K27" s="88">
        <v>7.4900000000001095</v>
      </c>
      <c r="L27" s="86" t="s">
        <v>136</v>
      </c>
      <c r="M27" s="87">
        <v>9.0000000000000011E-3</v>
      </c>
      <c r="N27" s="87">
        <v>3.0400000000001294E-2</v>
      </c>
      <c r="O27" s="88">
        <v>5598002.8390939999</v>
      </c>
      <c r="P27" s="98">
        <v>93.65</v>
      </c>
      <c r="Q27" s="88">
        <v>25.793460384999999</v>
      </c>
      <c r="R27" s="88">
        <v>5268.3228646580001</v>
      </c>
      <c r="S27" s="89">
        <v>2.1725372641932818E-3</v>
      </c>
      <c r="T27" s="89">
        <v>1.0474510883646376E-2</v>
      </c>
      <c r="U27" s="89">
        <v>1.8454815242715684E-3</v>
      </c>
    </row>
    <row r="28" spans="2:30">
      <c r="B28" s="85" t="s">
        <v>358</v>
      </c>
      <c r="C28" s="67" t="s">
        <v>359</v>
      </c>
      <c r="D28" s="86" t="s">
        <v>124</v>
      </c>
      <c r="E28" s="86" t="s">
        <v>29</v>
      </c>
      <c r="F28" s="67" t="s">
        <v>349</v>
      </c>
      <c r="G28" s="86" t="s">
        <v>350</v>
      </c>
      <c r="H28" s="67" t="s">
        <v>357</v>
      </c>
      <c r="I28" s="67" t="s">
        <v>329</v>
      </c>
      <c r="J28" s="97"/>
      <c r="K28" s="88">
        <v>11.029999999999939</v>
      </c>
      <c r="L28" s="86" t="s">
        <v>136</v>
      </c>
      <c r="M28" s="87">
        <v>1.6899999999999998E-2</v>
      </c>
      <c r="N28" s="87">
        <v>3.3700000000000216E-2</v>
      </c>
      <c r="O28" s="88">
        <v>11338343.114545999</v>
      </c>
      <c r="P28" s="98">
        <v>91.53</v>
      </c>
      <c r="Q28" s="88">
        <v>94.743515227000017</v>
      </c>
      <c r="R28" s="88">
        <v>10472.728696821001</v>
      </c>
      <c r="S28" s="89">
        <v>2.5987731069150297E-3</v>
      </c>
      <c r="T28" s="89">
        <v>2.0821941542766172E-2</v>
      </c>
      <c r="U28" s="89">
        <v>3.6685730573474389E-3</v>
      </c>
    </row>
    <row r="29" spans="2:30">
      <c r="B29" s="85" t="s">
        <v>360</v>
      </c>
      <c r="C29" s="67" t="s">
        <v>361</v>
      </c>
      <c r="D29" s="86" t="s">
        <v>124</v>
      </c>
      <c r="E29" s="86" t="s">
        <v>29</v>
      </c>
      <c r="F29" s="67" t="s">
        <v>362</v>
      </c>
      <c r="G29" s="86" t="s">
        <v>350</v>
      </c>
      <c r="H29" s="67" t="s">
        <v>363</v>
      </c>
      <c r="I29" s="67" t="s">
        <v>134</v>
      </c>
      <c r="J29" s="97"/>
      <c r="K29" s="88">
        <v>2.2800000000000344</v>
      </c>
      <c r="L29" s="86" t="s">
        <v>136</v>
      </c>
      <c r="M29" s="87">
        <v>3.2000000000000001E-2</v>
      </c>
      <c r="N29" s="87">
        <v>2.4500000000000147E-2</v>
      </c>
      <c r="O29" s="88">
        <v>3079454.9419160001</v>
      </c>
      <c r="P29" s="98">
        <v>114.84</v>
      </c>
      <c r="Q29" s="88"/>
      <c r="R29" s="88">
        <v>3536.4462522709991</v>
      </c>
      <c r="S29" s="89">
        <v>2.1951488759105065E-3</v>
      </c>
      <c r="T29" s="89">
        <v>7.0311834924429379E-3</v>
      </c>
      <c r="U29" s="89">
        <v>1.2388090836132216E-3</v>
      </c>
    </row>
    <row r="30" spans="2:30">
      <c r="B30" s="85" t="s">
        <v>364</v>
      </c>
      <c r="C30" s="67" t="s">
        <v>365</v>
      </c>
      <c r="D30" s="86" t="s">
        <v>124</v>
      </c>
      <c r="E30" s="86" t="s">
        <v>29</v>
      </c>
      <c r="F30" s="67" t="s">
        <v>362</v>
      </c>
      <c r="G30" s="86" t="s">
        <v>350</v>
      </c>
      <c r="H30" s="67" t="s">
        <v>363</v>
      </c>
      <c r="I30" s="67" t="s">
        <v>134</v>
      </c>
      <c r="J30" s="97"/>
      <c r="K30" s="88">
        <v>4.0400000000004486</v>
      </c>
      <c r="L30" s="86" t="s">
        <v>136</v>
      </c>
      <c r="M30" s="87">
        <v>1.1399999999999999E-2</v>
      </c>
      <c r="N30" s="87">
        <v>2.6000000000001151E-2</v>
      </c>
      <c r="O30" s="88">
        <v>3354997.686915</v>
      </c>
      <c r="P30" s="98">
        <v>103.86</v>
      </c>
      <c r="Q30" s="88"/>
      <c r="R30" s="88">
        <v>3484.5007056109998</v>
      </c>
      <c r="S30" s="89">
        <v>1.4198145678216898E-3</v>
      </c>
      <c r="T30" s="89">
        <v>6.9279050473238677E-3</v>
      </c>
      <c r="U30" s="89">
        <v>1.220612676693609E-3</v>
      </c>
    </row>
    <row r="31" spans="2:30">
      <c r="B31" s="85" t="s">
        <v>366</v>
      </c>
      <c r="C31" s="67" t="s">
        <v>367</v>
      </c>
      <c r="D31" s="86" t="s">
        <v>124</v>
      </c>
      <c r="E31" s="86" t="s">
        <v>29</v>
      </c>
      <c r="F31" s="67" t="s">
        <v>362</v>
      </c>
      <c r="G31" s="86" t="s">
        <v>350</v>
      </c>
      <c r="H31" s="67" t="s">
        <v>363</v>
      </c>
      <c r="I31" s="67" t="s">
        <v>134</v>
      </c>
      <c r="J31" s="97"/>
      <c r="K31" s="88">
        <v>6.3099999999999952</v>
      </c>
      <c r="L31" s="86" t="s">
        <v>136</v>
      </c>
      <c r="M31" s="87">
        <v>9.1999999999999998E-3</v>
      </c>
      <c r="N31" s="87">
        <v>3.0200000000000338E-2</v>
      </c>
      <c r="O31" s="88">
        <v>4781160.1103039999</v>
      </c>
      <c r="P31" s="98">
        <v>97.97</v>
      </c>
      <c r="Q31" s="88">
        <v>49.104857482999996</v>
      </c>
      <c r="R31" s="88">
        <v>4733.2077005420006</v>
      </c>
      <c r="S31" s="89">
        <v>1.9661695727678391E-3</v>
      </c>
      <c r="T31" s="89">
        <v>9.4105917286267989E-3</v>
      </c>
      <c r="U31" s="89">
        <v>1.658031898631031E-3</v>
      </c>
    </row>
    <row r="32" spans="2:30">
      <c r="B32" s="85" t="s">
        <v>368</v>
      </c>
      <c r="C32" s="67" t="s">
        <v>369</v>
      </c>
      <c r="D32" s="86" t="s">
        <v>124</v>
      </c>
      <c r="E32" s="86" t="s">
        <v>29</v>
      </c>
      <c r="F32" s="67" t="s">
        <v>370</v>
      </c>
      <c r="G32" s="86" t="s">
        <v>350</v>
      </c>
      <c r="H32" s="67" t="s">
        <v>371</v>
      </c>
      <c r="I32" s="67" t="s">
        <v>329</v>
      </c>
      <c r="J32" s="97"/>
      <c r="K32" s="88">
        <v>2.3700000000003913</v>
      </c>
      <c r="L32" s="86" t="s">
        <v>136</v>
      </c>
      <c r="M32" s="87">
        <v>2.3399999999999997E-2</v>
      </c>
      <c r="N32" s="87">
        <v>2.5300000000000718E-2</v>
      </c>
      <c r="O32" s="88">
        <v>2108676.2541160001</v>
      </c>
      <c r="P32" s="98">
        <v>112.87</v>
      </c>
      <c r="Q32" s="88"/>
      <c r="R32" s="88">
        <v>2380.0629188110001</v>
      </c>
      <c r="S32" s="89">
        <v>8.1447457726964727E-4</v>
      </c>
      <c r="T32" s="89">
        <v>4.7320552645110795E-3</v>
      </c>
      <c r="U32" s="89">
        <v>8.3373063043179658E-4</v>
      </c>
    </row>
    <row r="33" spans="2:21">
      <c r="B33" s="85" t="s">
        <v>372</v>
      </c>
      <c r="C33" s="67" t="s">
        <v>373</v>
      </c>
      <c r="D33" s="86" t="s">
        <v>124</v>
      </c>
      <c r="E33" s="86" t="s">
        <v>29</v>
      </c>
      <c r="F33" s="67" t="s">
        <v>370</v>
      </c>
      <c r="G33" s="86" t="s">
        <v>350</v>
      </c>
      <c r="H33" s="67" t="s">
        <v>371</v>
      </c>
      <c r="I33" s="67" t="s">
        <v>329</v>
      </c>
      <c r="J33" s="97"/>
      <c r="K33" s="88">
        <v>5.6700000000002984</v>
      </c>
      <c r="L33" s="86" t="s">
        <v>136</v>
      </c>
      <c r="M33" s="87">
        <v>6.5000000000000006E-3</v>
      </c>
      <c r="N33" s="87">
        <v>2.8800000000001089E-2</v>
      </c>
      <c r="O33" s="88">
        <v>6777644.575211999</v>
      </c>
      <c r="P33" s="98">
        <v>97.78</v>
      </c>
      <c r="Q33" s="88"/>
      <c r="R33" s="88">
        <v>6627.1812096060003</v>
      </c>
      <c r="S33" s="89">
        <v>3.1750000428221186E-3</v>
      </c>
      <c r="T33" s="89">
        <v>1.3176201134821881E-2</v>
      </c>
      <c r="U33" s="89">
        <v>2.3214865137392306E-3</v>
      </c>
    </row>
    <row r="34" spans="2:21">
      <c r="B34" s="85" t="s">
        <v>374</v>
      </c>
      <c r="C34" s="67" t="s">
        <v>375</v>
      </c>
      <c r="D34" s="86" t="s">
        <v>124</v>
      </c>
      <c r="E34" s="86" t="s">
        <v>29</v>
      </c>
      <c r="F34" s="67" t="s">
        <v>370</v>
      </c>
      <c r="G34" s="86" t="s">
        <v>350</v>
      </c>
      <c r="H34" s="67" t="s">
        <v>371</v>
      </c>
      <c r="I34" s="67" t="s">
        <v>329</v>
      </c>
      <c r="J34" s="97"/>
      <c r="K34" s="88">
        <v>8.6700000000125357</v>
      </c>
      <c r="L34" s="86" t="s">
        <v>136</v>
      </c>
      <c r="M34" s="87">
        <v>2.64E-2</v>
      </c>
      <c r="N34" s="87">
        <v>2.960000000005001E-2</v>
      </c>
      <c r="O34" s="88">
        <v>296806.78554999997</v>
      </c>
      <c r="P34" s="98">
        <v>99.71</v>
      </c>
      <c r="Q34" s="88"/>
      <c r="R34" s="88">
        <v>295.94604868700003</v>
      </c>
      <c r="S34" s="89">
        <v>9.8935595183333321E-4</v>
      </c>
      <c r="T34" s="89">
        <v>5.8840169586784718E-4</v>
      </c>
      <c r="U34" s="89">
        <v>1.0366922815169709E-4</v>
      </c>
    </row>
    <row r="35" spans="2:21">
      <c r="B35" s="85" t="s">
        <v>376</v>
      </c>
      <c r="C35" s="67" t="s">
        <v>377</v>
      </c>
      <c r="D35" s="86" t="s">
        <v>124</v>
      </c>
      <c r="E35" s="86" t="s">
        <v>29</v>
      </c>
      <c r="F35" s="67" t="s">
        <v>378</v>
      </c>
      <c r="G35" s="86" t="s">
        <v>350</v>
      </c>
      <c r="H35" s="67" t="s">
        <v>363</v>
      </c>
      <c r="I35" s="67" t="s">
        <v>134</v>
      </c>
      <c r="J35" s="97"/>
      <c r="K35" s="88">
        <v>2.01999999999896</v>
      </c>
      <c r="L35" s="86" t="s">
        <v>136</v>
      </c>
      <c r="M35" s="87">
        <v>1.34E-2</v>
      </c>
      <c r="N35" s="87">
        <v>2.1899999999994056E-2</v>
      </c>
      <c r="O35" s="88">
        <v>727889.90198299999</v>
      </c>
      <c r="P35" s="98">
        <v>110.98</v>
      </c>
      <c r="Q35" s="88"/>
      <c r="R35" s="88">
        <v>807.81215639200002</v>
      </c>
      <c r="S35" s="89">
        <v>1.3651786498390149E-3</v>
      </c>
      <c r="T35" s="89">
        <v>1.6060969385214658E-3</v>
      </c>
      <c r="U35" s="89">
        <v>2.8297476217797982E-4</v>
      </c>
    </row>
    <row r="36" spans="2:21">
      <c r="B36" s="85" t="s">
        <v>379</v>
      </c>
      <c r="C36" s="67" t="s">
        <v>380</v>
      </c>
      <c r="D36" s="86" t="s">
        <v>124</v>
      </c>
      <c r="E36" s="86" t="s">
        <v>29</v>
      </c>
      <c r="F36" s="67" t="s">
        <v>378</v>
      </c>
      <c r="G36" s="86" t="s">
        <v>350</v>
      </c>
      <c r="H36" s="67" t="s">
        <v>371</v>
      </c>
      <c r="I36" s="67" t="s">
        <v>329</v>
      </c>
      <c r="J36" s="97"/>
      <c r="K36" s="88">
        <v>3.6100000000000096</v>
      </c>
      <c r="L36" s="86" t="s">
        <v>136</v>
      </c>
      <c r="M36" s="87">
        <v>1.8200000000000001E-2</v>
      </c>
      <c r="N36" s="87">
        <v>2.419999999999721E-2</v>
      </c>
      <c r="O36" s="88">
        <v>1835183.0601580001</v>
      </c>
      <c r="P36" s="98">
        <v>109.37</v>
      </c>
      <c r="Q36" s="88"/>
      <c r="R36" s="88">
        <v>2007.139775718</v>
      </c>
      <c r="S36" s="89">
        <v>3.6669787486968914E-3</v>
      </c>
      <c r="T36" s="89">
        <v>3.9906072512741727E-3</v>
      </c>
      <c r="U36" s="89">
        <v>7.0309650108329254E-4</v>
      </c>
    </row>
    <row r="37" spans="2:21">
      <c r="B37" s="85" t="s">
        <v>381</v>
      </c>
      <c r="C37" s="67" t="s">
        <v>382</v>
      </c>
      <c r="D37" s="86" t="s">
        <v>124</v>
      </c>
      <c r="E37" s="86" t="s">
        <v>29</v>
      </c>
      <c r="F37" s="67" t="s">
        <v>378</v>
      </c>
      <c r="G37" s="86" t="s">
        <v>350</v>
      </c>
      <c r="H37" s="67" t="s">
        <v>371</v>
      </c>
      <c r="I37" s="67" t="s">
        <v>329</v>
      </c>
      <c r="J37" s="97"/>
      <c r="K37" s="88">
        <v>1.8599999999997487</v>
      </c>
      <c r="L37" s="86" t="s">
        <v>136</v>
      </c>
      <c r="M37" s="87">
        <v>2E-3</v>
      </c>
      <c r="N37" s="87">
        <v>2.0299999999998743E-2</v>
      </c>
      <c r="O37" s="88">
        <v>1491864.4537689998</v>
      </c>
      <c r="P37" s="98">
        <v>106.67</v>
      </c>
      <c r="Q37" s="88"/>
      <c r="R37" s="88">
        <v>1591.37179064</v>
      </c>
      <c r="S37" s="89">
        <v>4.7360776310126978E-3</v>
      </c>
      <c r="T37" s="89">
        <v>3.1639748681326465E-3</v>
      </c>
      <c r="U37" s="89">
        <v>5.5745392097637347E-4</v>
      </c>
    </row>
    <row r="38" spans="2:21">
      <c r="B38" s="85" t="s">
        <v>383</v>
      </c>
      <c r="C38" s="67" t="s">
        <v>384</v>
      </c>
      <c r="D38" s="86" t="s">
        <v>124</v>
      </c>
      <c r="E38" s="86" t="s">
        <v>29</v>
      </c>
      <c r="F38" s="67" t="s">
        <v>385</v>
      </c>
      <c r="G38" s="86" t="s">
        <v>350</v>
      </c>
      <c r="H38" s="67" t="s">
        <v>371</v>
      </c>
      <c r="I38" s="67" t="s">
        <v>329</v>
      </c>
      <c r="J38" s="97"/>
      <c r="K38" s="88">
        <v>1.2099999999995614</v>
      </c>
      <c r="L38" s="86" t="s">
        <v>136</v>
      </c>
      <c r="M38" s="87">
        <v>4.7500000000000001E-2</v>
      </c>
      <c r="N38" s="87">
        <v>2.4899999999995988E-2</v>
      </c>
      <c r="O38" s="88">
        <v>762492.18044499995</v>
      </c>
      <c r="P38" s="98">
        <v>140.54</v>
      </c>
      <c r="Q38" s="88"/>
      <c r="R38" s="88">
        <v>1071.6065326070002</v>
      </c>
      <c r="S38" s="89">
        <v>5.3196560852698837E-4</v>
      </c>
      <c r="T38" s="89">
        <v>2.1305744877705467E-3</v>
      </c>
      <c r="U38" s="89">
        <v>3.7538133254544137E-4</v>
      </c>
    </row>
    <row r="39" spans="2:21">
      <c r="B39" s="85" t="s">
        <v>386</v>
      </c>
      <c r="C39" s="67" t="s">
        <v>387</v>
      </c>
      <c r="D39" s="86" t="s">
        <v>124</v>
      </c>
      <c r="E39" s="86" t="s">
        <v>29</v>
      </c>
      <c r="F39" s="67" t="s">
        <v>385</v>
      </c>
      <c r="G39" s="86" t="s">
        <v>350</v>
      </c>
      <c r="H39" s="67" t="s">
        <v>371</v>
      </c>
      <c r="I39" s="67" t="s">
        <v>329</v>
      </c>
      <c r="J39" s="97"/>
      <c r="K39" s="88">
        <v>4.0699999999989291</v>
      </c>
      <c r="L39" s="86" t="s">
        <v>136</v>
      </c>
      <c r="M39" s="87">
        <v>5.0000000000000001E-3</v>
      </c>
      <c r="N39" s="87">
        <v>2.7199999999995762E-2</v>
      </c>
      <c r="O39" s="88">
        <v>1672947.2011249999</v>
      </c>
      <c r="P39" s="98">
        <v>101.54</v>
      </c>
      <c r="Q39" s="88"/>
      <c r="R39" s="88">
        <v>1698.7105817259999</v>
      </c>
      <c r="S39" s="89">
        <v>8.8858235389589594E-4</v>
      </c>
      <c r="T39" s="89">
        <v>3.3773864915944778E-3</v>
      </c>
      <c r="U39" s="89">
        <v>5.9505445550620212E-4</v>
      </c>
    </row>
    <row r="40" spans="2:21">
      <c r="B40" s="85" t="s">
        <v>388</v>
      </c>
      <c r="C40" s="67" t="s">
        <v>389</v>
      </c>
      <c r="D40" s="86" t="s">
        <v>124</v>
      </c>
      <c r="E40" s="86" t="s">
        <v>29</v>
      </c>
      <c r="F40" s="67" t="s">
        <v>385</v>
      </c>
      <c r="G40" s="86" t="s">
        <v>350</v>
      </c>
      <c r="H40" s="67" t="s">
        <v>371</v>
      </c>
      <c r="I40" s="67" t="s">
        <v>329</v>
      </c>
      <c r="J40" s="97"/>
      <c r="K40" s="88">
        <v>5.8899999999996373</v>
      </c>
      <c r="L40" s="86" t="s">
        <v>136</v>
      </c>
      <c r="M40" s="87">
        <v>5.8999999999999999E-3</v>
      </c>
      <c r="N40" s="87">
        <v>3.0299999999996965E-2</v>
      </c>
      <c r="O40" s="88">
        <v>5067240.932124</v>
      </c>
      <c r="P40" s="98">
        <v>93.79</v>
      </c>
      <c r="Q40" s="88"/>
      <c r="R40" s="88">
        <v>4752.5652856480001</v>
      </c>
      <c r="S40" s="89">
        <v>4.6091176802914328E-3</v>
      </c>
      <c r="T40" s="89">
        <v>9.4490785945768926E-3</v>
      </c>
      <c r="U40" s="89">
        <v>1.6648128166926951E-3</v>
      </c>
    </row>
    <row r="41" spans="2:21">
      <c r="B41" s="85" t="s">
        <v>390</v>
      </c>
      <c r="C41" s="67" t="s">
        <v>391</v>
      </c>
      <c r="D41" s="86" t="s">
        <v>124</v>
      </c>
      <c r="E41" s="86" t="s">
        <v>29</v>
      </c>
      <c r="F41" s="67" t="s">
        <v>392</v>
      </c>
      <c r="G41" s="86" t="s">
        <v>393</v>
      </c>
      <c r="H41" s="67" t="s">
        <v>363</v>
      </c>
      <c r="I41" s="67" t="s">
        <v>134</v>
      </c>
      <c r="J41" s="97"/>
      <c r="K41" s="88">
        <v>5.0399999999982734</v>
      </c>
      <c r="L41" s="86" t="s">
        <v>136</v>
      </c>
      <c r="M41" s="87">
        <v>4.4000000000000003E-3</v>
      </c>
      <c r="N41" s="87">
        <v>2.4699999999991368E-2</v>
      </c>
      <c r="O41" s="88">
        <v>1036544.205269</v>
      </c>
      <c r="P41" s="98">
        <v>100.57</v>
      </c>
      <c r="Q41" s="88"/>
      <c r="R41" s="88">
        <v>1042.45250637</v>
      </c>
      <c r="S41" s="89">
        <v>1.1623464492777904E-3</v>
      </c>
      <c r="T41" s="89">
        <v>2.0726102792422234E-3</v>
      </c>
      <c r="U41" s="89">
        <v>3.6516874342349407E-4</v>
      </c>
    </row>
    <row r="42" spans="2:21">
      <c r="B42" s="85" t="s">
        <v>394</v>
      </c>
      <c r="C42" s="67" t="s">
        <v>395</v>
      </c>
      <c r="D42" s="86" t="s">
        <v>124</v>
      </c>
      <c r="E42" s="86" t="s">
        <v>29</v>
      </c>
      <c r="F42" s="67" t="s">
        <v>396</v>
      </c>
      <c r="G42" s="86" t="s">
        <v>350</v>
      </c>
      <c r="H42" s="67" t="s">
        <v>363</v>
      </c>
      <c r="I42" s="67" t="s">
        <v>134</v>
      </c>
      <c r="J42" s="97"/>
      <c r="K42" s="88">
        <v>2.839999999999907</v>
      </c>
      <c r="L42" s="86" t="s">
        <v>136</v>
      </c>
      <c r="M42" s="87">
        <v>1.5800000000000002E-2</v>
      </c>
      <c r="N42" s="87">
        <v>2.2000000000000002E-2</v>
      </c>
      <c r="O42" s="88">
        <v>1954651.8577119999</v>
      </c>
      <c r="P42" s="98">
        <v>110.84</v>
      </c>
      <c r="Q42" s="88"/>
      <c r="R42" s="88">
        <v>2166.5361785550003</v>
      </c>
      <c r="S42" s="89">
        <v>4.2021795346408493E-3</v>
      </c>
      <c r="T42" s="89">
        <v>4.3075201283361651E-3</v>
      </c>
      <c r="U42" s="89">
        <v>7.5893269867938055E-4</v>
      </c>
    </row>
    <row r="43" spans="2:21">
      <c r="B43" s="85" t="s">
        <v>397</v>
      </c>
      <c r="C43" s="67" t="s">
        <v>398</v>
      </c>
      <c r="D43" s="86" t="s">
        <v>124</v>
      </c>
      <c r="E43" s="86" t="s">
        <v>29</v>
      </c>
      <c r="F43" s="67" t="s">
        <v>396</v>
      </c>
      <c r="G43" s="86" t="s">
        <v>350</v>
      </c>
      <c r="H43" s="67" t="s">
        <v>363</v>
      </c>
      <c r="I43" s="67" t="s">
        <v>134</v>
      </c>
      <c r="J43" s="97"/>
      <c r="K43" s="88">
        <v>5.4800000000012767</v>
      </c>
      <c r="L43" s="86" t="s">
        <v>136</v>
      </c>
      <c r="M43" s="87">
        <v>8.3999999999999995E-3</v>
      </c>
      <c r="N43" s="87">
        <v>2.5500000000005536E-2</v>
      </c>
      <c r="O43" s="88">
        <v>1521247.1760870002</v>
      </c>
      <c r="P43" s="98">
        <v>100.94</v>
      </c>
      <c r="Q43" s="88"/>
      <c r="R43" s="88">
        <v>1535.5467826729998</v>
      </c>
      <c r="S43" s="89">
        <v>1.916320958159537E-3</v>
      </c>
      <c r="T43" s="89">
        <v>3.052983254947233E-3</v>
      </c>
      <c r="U43" s="89">
        <v>5.3789854757917003E-4</v>
      </c>
    </row>
    <row r="44" spans="2:21">
      <c r="B44" s="85" t="s">
        <v>399</v>
      </c>
      <c r="C44" s="67" t="s">
        <v>400</v>
      </c>
      <c r="D44" s="86" t="s">
        <v>124</v>
      </c>
      <c r="E44" s="86" t="s">
        <v>29</v>
      </c>
      <c r="F44" s="67" t="s">
        <v>401</v>
      </c>
      <c r="G44" s="86" t="s">
        <v>321</v>
      </c>
      <c r="H44" s="67" t="s">
        <v>371</v>
      </c>
      <c r="I44" s="67" t="s">
        <v>329</v>
      </c>
      <c r="J44" s="97"/>
      <c r="K44" s="88">
        <v>4.2999999999982901</v>
      </c>
      <c r="L44" s="86" t="s">
        <v>136</v>
      </c>
      <c r="M44" s="87">
        <v>2.7799999999999998E-2</v>
      </c>
      <c r="N44" s="87">
        <v>3.099999999998718E-2</v>
      </c>
      <c r="O44" s="88">
        <v>16.920003000000001</v>
      </c>
      <c r="P44" s="98">
        <v>5529999</v>
      </c>
      <c r="Q44" s="88"/>
      <c r="R44" s="88">
        <v>935.6759767719999</v>
      </c>
      <c r="S44" s="89">
        <v>4.0459117647058829E-3</v>
      </c>
      <c r="T44" s="89">
        <v>1.8603165474181686E-3</v>
      </c>
      <c r="U44" s="89">
        <v>3.2776516781485727E-4</v>
      </c>
    </row>
    <row r="45" spans="2:21">
      <c r="B45" s="85" t="s">
        <v>402</v>
      </c>
      <c r="C45" s="67" t="s">
        <v>403</v>
      </c>
      <c r="D45" s="86" t="s">
        <v>124</v>
      </c>
      <c r="E45" s="86" t="s">
        <v>29</v>
      </c>
      <c r="F45" s="67" t="s">
        <v>401</v>
      </c>
      <c r="G45" s="86" t="s">
        <v>321</v>
      </c>
      <c r="H45" s="67" t="s">
        <v>371</v>
      </c>
      <c r="I45" s="67" t="s">
        <v>329</v>
      </c>
      <c r="J45" s="97"/>
      <c r="K45" s="88">
        <v>1.1400000000001587</v>
      </c>
      <c r="L45" s="86" t="s">
        <v>136</v>
      </c>
      <c r="M45" s="87">
        <v>2.4199999999999999E-2</v>
      </c>
      <c r="N45" s="87">
        <v>3.3300000000004125E-2</v>
      </c>
      <c r="O45" s="88">
        <v>64.99879</v>
      </c>
      <c r="P45" s="98">
        <v>5626366</v>
      </c>
      <c r="Q45" s="88"/>
      <c r="R45" s="88">
        <v>3657.0695979530001</v>
      </c>
      <c r="S45" s="89">
        <v>2.2551014814557817E-3</v>
      </c>
      <c r="T45" s="89">
        <v>7.2710075464400489E-3</v>
      </c>
      <c r="U45" s="89">
        <v>1.2810631674214292E-3</v>
      </c>
    </row>
    <row r="46" spans="2:21">
      <c r="B46" s="85" t="s">
        <v>404</v>
      </c>
      <c r="C46" s="67" t="s">
        <v>405</v>
      </c>
      <c r="D46" s="86" t="s">
        <v>124</v>
      </c>
      <c r="E46" s="86" t="s">
        <v>29</v>
      </c>
      <c r="F46" s="67" t="s">
        <v>401</v>
      </c>
      <c r="G46" s="86" t="s">
        <v>321</v>
      </c>
      <c r="H46" s="67" t="s">
        <v>371</v>
      </c>
      <c r="I46" s="67" t="s">
        <v>329</v>
      </c>
      <c r="J46" s="97"/>
      <c r="K46" s="88">
        <v>0.75</v>
      </c>
      <c r="L46" s="86" t="s">
        <v>136</v>
      </c>
      <c r="M46" s="87">
        <v>1.95E-2</v>
      </c>
      <c r="N46" s="87">
        <v>3.4100000000012842E-2</v>
      </c>
      <c r="O46" s="88">
        <v>15.987404</v>
      </c>
      <c r="P46" s="98">
        <v>5456707</v>
      </c>
      <c r="Q46" s="88"/>
      <c r="R46" s="88">
        <v>872.38582156799998</v>
      </c>
      <c r="S46" s="89">
        <v>6.4415987751319551E-4</v>
      </c>
      <c r="T46" s="89">
        <v>1.7344826840535702E-3</v>
      </c>
      <c r="U46" s="89">
        <v>3.0559477030926626E-4</v>
      </c>
    </row>
    <row r="47" spans="2:21">
      <c r="B47" s="85" t="s">
        <v>406</v>
      </c>
      <c r="C47" s="67" t="s">
        <v>407</v>
      </c>
      <c r="D47" s="86" t="s">
        <v>124</v>
      </c>
      <c r="E47" s="86" t="s">
        <v>29</v>
      </c>
      <c r="F47" s="67" t="s">
        <v>401</v>
      </c>
      <c r="G47" s="86" t="s">
        <v>321</v>
      </c>
      <c r="H47" s="67" t="s">
        <v>363</v>
      </c>
      <c r="I47" s="67" t="s">
        <v>134</v>
      </c>
      <c r="J47" s="97"/>
      <c r="K47" s="88">
        <v>4.0899999999997299</v>
      </c>
      <c r="L47" s="86" t="s">
        <v>136</v>
      </c>
      <c r="M47" s="87">
        <v>1.4999999999999999E-2</v>
      </c>
      <c r="N47" s="87">
        <v>3.0299999999996729E-2</v>
      </c>
      <c r="O47" s="88">
        <v>54.956701999999993</v>
      </c>
      <c r="P47" s="98">
        <v>5115050</v>
      </c>
      <c r="Q47" s="88"/>
      <c r="R47" s="88">
        <v>2811.0628901639998</v>
      </c>
      <c r="S47" s="89">
        <v>1.9572869150224371E-3</v>
      </c>
      <c r="T47" s="89">
        <v>5.5889719734458004E-3</v>
      </c>
      <c r="U47" s="89">
        <v>9.8470894070761721E-4</v>
      </c>
    </row>
    <row r="48" spans="2:21">
      <c r="B48" s="85" t="s">
        <v>408</v>
      </c>
      <c r="C48" s="67" t="s">
        <v>409</v>
      </c>
      <c r="D48" s="86" t="s">
        <v>124</v>
      </c>
      <c r="E48" s="86" t="s">
        <v>29</v>
      </c>
      <c r="F48" s="67" t="s">
        <v>410</v>
      </c>
      <c r="G48" s="86" t="s">
        <v>350</v>
      </c>
      <c r="H48" s="67" t="s">
        <v>363</v>
      </c>
      <c r="I48" s="67" t="s">
        <v>134</v>
      </c>
      <c r="J48" s="97"/>
      <c r="K48" s="88">
        <v>2.4</v>
      </c>
      <c r="L48" s="86" t="s">
        <v>136</v>
      </c>
      <c r="M48" s="87">
        <v>3.7000000000000005E-2</v>
      </c>
      <c r="N48" s="87">
        <v>2.3599999999974339E-2</v>
      </c>
      <c r="O48" s="88">
        <v>135387.792052</v>
      </c>
      <c r="P48" s="98">
        <v>115.14</v>
      </c>
      <c r="Q48" s="88"/>
      <c r="R48" s="88">
        <v>155.885504465</v>
      </c>
      <c r="S48" s="89">
        <v>3.6014005628576268E-4</v>
      </c>
      <c r="T48" s="89">
        <v>3.0993248801719844E-4</v>
      </c>
      <c r="U48" s="89">
        <v>5.4606337876861681E-5</v>
      </c>
    </row>
    <row r="49" spans="2:21">
      <c r="B49" s="85" t="s">
        <v>411</v>
      </c>
      <c r="C49" s="67" t="s">
        <v>412</v>
      </c>
      <c r="D49" s="86" t="s">
        <v>124</v>
      </c>
      <c r="E49" s="86" t="s">
        <v>29</v>
      </c>
      <c r="F49" s="67" t="s">
        <v>410</v>
      </c>
      <c r="G49" s="86" t="s">
        <v>350</v>
      </c>
      <c r="H49" s="67" t="s">
        <v>363</v>
      </c>
      <c r="I49" s="67" t="s">
        <v>134</v>
      </c>
      <c r="J49" s="97"/>
      <c r="K49" s="88">
        <v>4.1500000000008965</v>
      </c>
      <c r="L49" s="86" t="s">
        <v>136</v>
      </c>
      <c r="M49" s="87">
        <v>2.81E-2</v>
      </c>
      <c r="N49" s="87">
        <v>2.5899999999994611E-2</v>
      </c>
      <c r="O49" s="88">
        <v>489570.88483000005</v>
      </c>
      <c r="P49" s="98">
        <v>113.83</v>
      </c>
      <c r="Q49" s="88"/>
      <c r="R49" s="88">
        <v>557.27853697</v>
      </c>
      <c r="S49" s="89">
        <v>3.911727880079554E-4</v>
      </c>
      <c r="T49" s="89">
        <v>1.1079845048740621E-3</v>
      </c>
      <c r="U49" s="89">
        <v>1.9521340477259989E-4</v>
      </c>
    </row>
    <row r="50" spans="2:21">
      <c r="B50" s="85" t="s">
        <v>413</v>
      </c>
      <c r="C50" s="67" t="s">
        <v>414</v>
      </c>
      <c r="D50" s="86" t="s">
        <v>124</v>
      </c>
      <c r="E50" s="86" t="s">
        <v>29</v>
      </c>
      <c r="F50" s="67" t="s">
        <v>410</v>
      </c>
      <c r="G50" s="86" t="s">
        <v>350</v>
      </c>
      <c r="H50" s="67" t="s">
        <v>371</v>
      </c>
      <c r="I50" s="67" t="s">
        <v>329</v>
      </c>
      <c r="J50" s="97"/>
      <c r="K50" s="88">
        <v>2.4600000000012407</v>
      </c>
      <c r="L50" s="86" t="s">
        <v>136</v>
      </c>
      <c r="M50" s="87">
        <v>2.4E-2</v>
      </c>
      <c r="N50" s="87">
        <v>2.3300000000052733E-2</v>
      </c>
      <c r="O50" s="88">
        <v>114131.271857</v>
      </c>
      <c r="P50" s="98">
        <v>112.98</v>
      </c>
      <c r="Q50" s="88"/>
      <c r="R50" s="88">
        <v>128.94551020400002</v>
      </c>
      <c r="S50" s="89">
        <v>1.9779979248220187E-4</v>
      </c>
      <c r="T50" s="89">
        <v>2.5637023104445051E-4</v>
      </c>
      <c r="U50" s="89">
        <v>4.5169319123478003E-5</v>
      </c>
    </row>
    <row r="51" spans="2:21">
      <c r="B51" s="85" t="s">
        <v>415</v>
      </c>
      <c r="C51" s="67" t="s">
        <v>416</v>
      </c>
      <c r="D51" s="86" t="s">
        <v>124</v>
      </c>
      <c r="E51" s="86" t="s">
        <v>29</v>
      </c>
      <c r="F51" s="67" t="s">
        <v>410</v>
      </c>
      <c r="G51" s="86" t="s">
        <v>350</v>
      </c>
      <c r="H51" s="67" t="s">
        <v>363</v>
      </c>
      <c r="I51" s="67" t="s">
        <v>134</v>
      </c>
      <c r="J51" s="97"/>
      <c r="K51" s="88">
        <v>3.6700000000000772</v>
      </c>
      <c r="L51" s="86" t="s">
        <v>136</v>
      </c>
      <c r="M51" s="87">
        <v>2.6000000000000002E-2</v>
      </c>
      <c r="N51" s="87">
        <v>2.2699999999999804E-2</v>
      </c>
      <c r="O51" s="88">
        <v>1818215.7232120002</v>
      </c>
      <c r="P51" s="98">
        <v>113.37</v>
      </c>
      <c r="Q51" s="88"/>
      <c r="R51" s="88">
        <v>2061.3111590520002</v>
      </c>
      <c r="S51" s="89">
        <v>3.7087672427261308E-3</v>
      </c>
      <c r="T51" s="89">
        <v>4.0983111181196611E-3</v>
      </c>
      <c r="U51" s="89">
        <v>7.2207261353034549E-4</v>
      </c>
    </row>
    <row r="52" spans="2:21">
      <c r="B52" s="85" t="s">
        <v>417</v>
      </c>
      <c r="C52" s="67" t="s">
        <v>418</v>
      </c>
      <c r="D52" s="86" t="s">
        <v>124</v>
      </c>
      <c r="E52" s="86" t="s">
        <v>29</v>
      </c>
      <c r="F52" s="67" t="s">
        <v>410</v>
      </c>
      <c r="G52" s="86" t="s">
        <v>350</v>
      </c>
      <c r="H52" s="67" t="s">
        <v>363</v>
      </c>
      <c r="I52" s="67" t="s">
        <v>134</v>
      </c>
      <c r="J52" s="97"/>
      <c r="K52" s="88">
        <v>6.5699999999997347</v>
      </c>
      <c r="L52" s="86" t="s">
        <v>136</v>
      </c>
      <c r="M52" s="87">
        <v>3.4999999999999996E-3</v>
      </c>
      <c r="N52" s="87">
        <v>3.0699999999999075E-2</v>
      </c>
      <c r="O52" s="88">
        <v>9590935.9751859996</v>
      </c>
      <c r="P52" s="98">
        <v>91.16</v>
      </c>
      <c r="Q52" s="88"/>
      <c r="R52" s="88">
        <v>8743.0978770830006</v>
      </c>
      <c r="S52" s="89">
        <v>3.2932244605445313E-3</v>
      </c>
      <c r="T52" s="89">
        <v>1.7383079249877451E-2</v>
      </c>
      <c r="U52" s="89">
        <v>3.0626873127492138E-3</v>
      </c>
    </row>
    <row r="53" spans="2:21">
      <c r="B53" s="85" t="s">
        <v>419</v>
      </c>
      <c r="C53" s="67" t="s">
        <v>420</v>
      </c>
      <c r="D53" s="86" t="s">
        <v>124</v>
      </c>
      <c r="E53" s="86" t="s">
        <v>29</v>
      </c>
      <c r="F53" s="67" t="s">
        <v>421</v>
      </c>
      <c r="G53" s="86" t="s">
        <v>350</v>
      </c>
      <c r="H53" s="67" t="s">
        <v>371</v>
      </c>
      <c r="I53" s="67" t="s">
        <v>329</v>
      </c>
      <c r="J53" s="97"/>
      <c r="K53" s="88">
        <v>3.0100000000002409</v>
      </c>
      <c r="L53" s="86" t="s">
        <v>136</v>
      </c>
      <c r="M53" s="87">
        <v>2.35E-2</v>
      </c>
      <c r="N53" s="87">
        <v>2.2700000000000081E-2</v>
      </c>
      <c r="O53" s="88">
        <v>3246674.6566079999</v>
      </c>
      <c r="P53" s="98">
        <v>113.73</v>
      </c>
      <c r="Q53" s="88"/>
      <c r="R53" s="88">
        <v>3692.4431855110001</v>
      </c>
      <c r="S53" s="89">
        <v>3.4169377824100019E-3</v>
      </c>
      <c r="T53" s="89">
        <v>7.3413375238139669E-3</v>
      </c>
      <c r="U53" s="89">
        <v>1.2934544547366816E-3</v>
      </c>
    </row>
    <row r="54" spans="2:21">
      <c r="B54" s="85" t="s">
        <v>422</v>
      </c>
      <c r="C54" s="67" t="s">
        <v>423</v>
      </c>
      <c r="D54" s="86" t="s">
        <v>124</v>
      </c>
      <c r="E54" s="86" t="s">
        <v>29</v>
      </c>
      <c r="F54" s="67" t="s">
        <v>421</v>
      </c>
      <c r="G54" s="86" t="s">
        <v>350</v>
      </c>
      <c r="H54" s="67" t="s">
        <v>371</v>
      </c>
      <c r="I54" s="67" t="s">
        <v>329</v>
      </c>
      <c r="J54" s="97"/>
      <c r="K54" s="88">
        <v>1.4899999999998723</v>
      </c>
      <c r="L54" s="86" t="s">
        <v>136</v>
      </c>
      <c r="M54" s="87">
        <v>1.7600000000000001E-2</v>
      </c>
      <c r="N54" s="87">
        <v>2.1299999999997817E-2</v>
      </c>
      <c r="O54" s="88">
        <v>1157564.576133</v>
      </c>
      <c r="P54" s="98">
        <v>112.57</v>
      </c>
      <c r="Q54" s="88">
        <v>27.459816973000002</v>
      </c>
      <c r="R54" s="88">
        <v>1330.530260433</v>
      </c>
      <c r="S54" s="89">
        <v>8.8771603484259667E-4</v>
      </c>
      <c r="T54" s="89">
        <v>2.6453681848959765E-3</v>
      </c>
      <c r="U54" s="89">
        <v>4.6608172585351594E-4</v>
      </c>
    </row>
    <row r="55" spans="2:21">
      <c r="B55" s="85" t="s">
        <v>424</v>
      </c>
      <c r="C55" s="67" t="s">
        <v>425</v>
      </c>
      <c r="D55" s="86" t="s">
        <v>124</v>
      </c>
      <c r="E55" s="86" t="s">
        <v>29</v>
      </c>
      <c r="F55" s="67" t="s">
        <v>421</v>
      </c>
      <c r="G55" s="86" t="s">
        <v>350</v>
      </c>
      <c r="H55" s="67" t="s">
        <v>371</v>
      </c>
      <c r="I55" s="67" t="s">
        <v>329</v>
      </c>
      <c r="J55" s="97"/>
      <c r="K55" s="88">
        <v>2.2099999999999729</v>
      </c>
      <c r="L55" s="86" t="s">
        <v>136</v>
      </c>
      <c r="M55" s="87">
        <v>2.1499999999999998E-2</v>
      </c>
      <c r="N55" s="87">
        <v>2.2499999999998643E-2</v>
      </c>
      <c r="O55" s="88">
        <v>1619895.7160149997</v>
      </c>
      <c r="P55" s="98">
        <v>113.66</v>
      </c>
      <c r="Q55" s="88"/>
      <c r="R55" s="88">
        <v>1841.173474205</v>
      </c>
      <c r="S55" s="89">
        <v>1.34198163073471E-3</v>
      </c>
      <c r="T55" s="89">
        <v>3.6606320625516978E-3</v>
      </c>
      <c r="U55" s="89">
        <v>6.4495888291478105E-4</v>
      </c>
    </row>
    <row r="56" spans="2:21">
      <c r="B56" s="85" t="s">
        <v>426</v>
      </c>
      <c r="C56" s="67" t="s">
        <v>427</v>
      </c>
      <c r="D56" s="86" t="s">
        <v>124</v>
      </c>
      <c r="E56" s="86" t="s">
        <v>29</v>
      </c>
      <c r="F56" s="67" t="s">
        <v>421</v>
      </c>
      <c r="G56" s="86" t="s">
        <v>350</v>
      </c>
      <c r="H56" s="67" t="s">
        <v>371</v>
      </c>
      <c r="I56" s="67" t="s">
        <v>329</v>
      </c>
      <c r="J56" s="97"/>
      <c r="K56" s="88">
        <v>4.3199999999999612</v>
      </c>
      <c r="L56" s="86" t="s">
        <v>136</v>
      </c>
      <c r="M56" s="87">
        <v>2.2499999999999999E-2</v>
      </c>
      <c r="N56" s="87">
        <v>2.6100000000000761E-2</v>
      </c>
      <c r="O56" s="88">
        <v>4334391.1625720002</v>
      </c>
      <c r="P56" s="98">
        <v>111.23</v>
      </c>
      <c r="Q56" s="88">
        <v>398.57654704299995</v>
      </c>
      <c r="R56" s="88">
        <v>5219.7198370599999</v>
      </c>
      <c r="S56" s="89">
        <v>3.6665683038942108E-3</v>
      </c>
      <c r="T56" s="89">
        <v>1.0377878054825535E-2</v>
      </c>
      <c r="U56" s="89">
        <v>1.8284559941816251E-3</v>
      </c>
    </row>
    <row r="57" spans="2:21">
      <c r="B57" s="85" t="s">
        <v>428</v>
      </c>
      <c r="C57" s="67" t="s">
        <v>429</v>
      </c>
      <c r="D57" s="86" t="s">
        <v>124</v>
      </c>
      <c r="E57" s="86" t="s">
        <v>29</v>
      </c>
      <c r="F57" s="67" t="s">
        <v>421</v>
      </c>
      <c r="G57" s="86" t="s">
        <v>350</v>
      </c>
      <c r="H57" s="67" t="s">
        <v>371</v>
      </c>
      <c r="I57" s="67" t="s">
        <v>329</v>
      </c>
      <c r="J57" s="97"/>
      <c r="K57" s="88">
        <v>4.240000000000701</v>
      </c>
      <c r="L57" s="86" t="s">
        <v>136</v>
      </c>
      <c r="M57" s="87">
        <v>6.5000000000000006E-3</v>
      </c>
      <c r="N57" s="87">
        <v>2.3300000000005257E-2</v>
      </c>
      <c r="O57" s="88">
        <v>1627375.41524</v>
      </c>
      <c r="P57" s="98">
        <v>103.63</v>
      </c>
      <c r="Q57" s="88">
        <v>25.612989892999998</v>
      </c>
      <c r="R57" s="88">
        <v>1712.0621327700001</v>
      </c>
      <c r="S57" s="89">
        <v>3.3020510741302977E-3</v>
      </c>
      <c r="T57" s="89">
        <v>3.4039321248665226E-3</v>
      </c>
      <c r="U57" s="89">
        <v>5.9973147348802813E-4</v>
      </c>
    </row>
    <row r="58" spans="2:21">
      <c r="B58" s="85" t="s">
        <v>430</v>
      </c>
      <c r="C58" s="67" t="s">
        <v>431</v>
      </c>
      <c r="D58" s="86" t="s">
        <v>124</v>
      </c>
      <c r="E58" s="86" t="s">
        <v>29</v>
      </c>
      <c r="F58" s="67" t="s">
        <v>421</v>
      </c>
      <c r="G58" s="86" t="s">
        <v>350</v>
      </c>
      <c r="H58" s="67" t="s">
        <v>371</v>
      </c>
      <c r="I58" s="67" t="s">
        <v>329</v>
      </c>
      <c r="J58" s="97"/>
      <c r="K58" s="88">
        <v>5.0099999999362543</v>
      </c>
      <c r="L58" s="86" t="s">
        <v>136</v>
      </c>
      <c r="M58" s="87">
        <v>1.43E-2</v>
      </c>
      <c r="N58" s="87">
        <v>2.6899999999706336E-2</v>
      </c>
      <c r="O58" s="88">
        <v>26161.658469999995</v>
      </c>
      <c r="P58" s="98">
        <v>104.73</v>
      </c>
      <c r="Q58" s="88">
        <v>0.52405402700000003</v>
      </c>
      <c r="R58" s="88">
        <v>27.923158877999999</v>
      </c>
      <c r="S58" s="89">
        <v>6.6432937757511797E-5</v>
      </c>
      <c r="T58" s="89">
        <v>5.5516990717383594E-5</v>
      </c>
      <c r="U58" s="89">
        <v>9.78141908392584E-6</v>
      </c>
    </row>
    <row r="59" spans="2:21">
      <c r="B59" s="85" t="s">
        <v>432</v>
      </c>
      <c r="C59" s="67" t="s">
        <v>433</v>
      </c>
      <c r="D59" s="86" t="s">
        <v>124</v>
      </c>
      <c r="E59" s="86" t="s">
        <v>29</v>
      </c>
      <c r="F59" s="67" t="s">
        <v>421</v>
      </c>
      <c r="G59" s="86" t="s">
        <v>350</v>
      </c>
      <c r="H59" s="67" t="s">
        <v>371</v>
      </c>
      <c r="I59" s="67" t="s">
        <v>329</v>
      </c>
      <c r="J59" s="97"/>
      <c r="K59" s="88">
        <v>5.9100000000005428</v>
      </c>
      <c r="L59" s="86" t="s">
        <v>136</v>
      </c>
      <c r="M59" s="87">
        <v>2.5000000000000001E-3</v>
      </c>
      <c r="N59" s="87">
        <v>2.6900000000002717E-2</v>
      </c>
      <c r="O59" s="88">
        <v>3777719.1116710003</v>
      </c>
      <c r="P59" s="98">
        <v>94.78</v>
      </c>
      <c r="Q59" s="88">
        <v>97.061815780000003</v>
      </c>
      <c r="R59" s="88">
        <v>3677.5839894999995</v>
      </c>
      <c r="S59" s="89">
        <v>3.0421023879840347E-3</v>
      </c>
      <c r="T59" s="89">
        <v>7.3117943818430033E-3</v>
      </c>
      <c r="U59" s="89">
        <v>1.2882493121498838E-3</v>
      </c>
    </row>
    <row r="60" spans="2:21">
      <c r="B60" s="85" t="s">
        <v>434</v>
      </c>
      <c r="C60" s="67" t="s">
        <v>435</v>
      </c>
      <c r="D60" s="86" t="s">
        <v>124</v>
      </c>
      <c r="E60" s="86" t="s">
        <v>29</v>
      </c>
      <c r="F60" s="67" t="s">
        <v>421</v>
      </c>
      <c r="G60" s="86" t="s">
        <v>350</v>
      </c>
      <c r="H60" s="67" t="s">
        <v>371</v>
      </c>
      <c r="I60" s="67" t="s">
        <v>329</v>
      </c>
      <c r="J60" s="97"/>
      <c r="K60" s="88">
        <v>6.6699999999987405</v>
      </c>
      <c r="L60" s="86" t="s">
        <v>136</v>
      </c>
      <c r="M60" s="87">
        <v>3.61E-2</v>
      </c>
      <c r="N60" s="87">
        <v>3.2699999999996378E-2</v>
      </c>
      <c r="O60" s="88">
        <v>2486064.3982390002</v>
      </c>
      <c r="P60" s="98">
        <v>104.73</v>
      </c>
      <c r="Q60" s="88">
        <v>72.014449053000007</v>
      </c>
      <c r="R60" s="88">
        <v>2675.669693411</v>
      </c>
      <c r="S60" s="89">
        <v>5.5210260812630554E-3</v>
      </c>
      <c r="T60" s="89">
        <v>5.3197824136193379E-3</v>
      </c>
      <c r="U60" s="89">
        <v>9.3728101164200809E-4</v>
      </c>
    </row>
    <row r="61" spans="2:21">
      <c r="B61" s="85" t="s">
        <v>436</v>
      </c>
      <c r="C61" s="67" t="s">
        <v>437</v>
      </c>
      <c r="D61" s="86" t="s">
        <v>124</v>
      </c>
      <c r="E61" s="86" t="s">
        <v>29</v>
      </c>
      <c r="F61" s="67" t="s">
        <v>438</v>
      </c>
      <c r="G61" s="86" t="s">
        <v>321</v>
      </c>
      <c r="H61" s="67" t="s">
        <v>363</v>
      </c>
      <c r="I61" s="67" t="s">
        <v>134</v>
      </c>
      <c r="J61" s="97"/>
      <c r="K61" s="88">
        <v>5.4300000000006259</v>
      </c>
      <c r="L61" s="86" t="s">
        <v>136</v>
      </c>
      <c r="M61" s="87">
        <v>3.7100000000000001E-2</v>
      </c>
      <c r="N61" s="87">
        <v>3.3400000000001533E-2</v>
      </c>
      <c r="O61" s="88">
        <v>30.725791999999998</v>
      </c>
      <c r="P61" s="98">
        <v>5095555</v>
      </c>
      <c r="Q61" s="88"/>
      <c r="R61" s="88">
        <v>1565.649545814</v>
      </c>
      <c r="S61" s="89">
        <v>3.999191982298581E-3</v>
      </c>
      <c r="T61" s="89">
        <v>3.1128337478362458E-3</v>
      </c>
      <c r="U61" s="89">
        <v>5.4844347708205184E-4</v>
      </c>
    </row>
    <row r="62" spans="2:21">
      <c r="B62" s="85" t="s">
        <v>439</v>
      </c>
      <c r="C62" s="67" t="s">
        <v>440</v>
      </c>
      <c r="D62" s="86" t="s">
        <v>124</v>
      </c>
      <c r="E62" s="86" t="s">
        <v>29</v>
      </c>
      <c r="F62" s="67" t="s">
        <v>438</v>
      </c>
      <c r="G62" s="86" t="s">
        <v>321</v>
      </c>
      <c r="H62" s="67" t="s">
        <v>363</v>
      </c>
      <c r="I62" s="67" t="s">
        <v>134</v>
      </c>
      <c r="J62" s="97"/>
      <c r="K62" s="88">
        <v>1.2300000000004316</v>
      </c>
      <c r="L62" s="86" t="s">
        <v>136</v>
      </c>
      <c r="M62" s="87">
        <v>2.0199999999999999E-2</v>
      </c>
      <c r="N62" s="87">
        <v>2.0400000000002971E-2</v>
      </c>
      <c r="O62" s="88">
        <v>38.103313</v>
      </c>
      <c r="P62" s="98">
        <v>5652776</v>
      </c>
      <c r="Q62" s="88"/>
      <c r="R62" s="88">
        <v>2153.8948767090001</v>
      </c>
      <c r="S62" s="89">
        <v>1.8105636968401046E-3</v>
      </c>
      <c r="T62" s="89">
        <v>4.2823866167479401E-3</v>
      </c>
      <c r="U62" s="89">
        <v>7.5450447937717427E-4</v>
      </c>
    </row>
    <row r="63" spans="2:21">
      <c r="B63" s="85" t="s">
        <v>441</v>
      </c>
      <c r="C63" s="67" t="s">
        <v>442</v>
      </c>
      <c r="D63" s="86" t="s">
        <v>124</v>
      </c>
      <c r="E63" s="86" t="s">
        <v>29</v>
      </c>
      <c r="F63" s="67" t="s">
        <v>438</v>
      </c>
      <c r="G63" s="86" t="s">
        <v>321</v>
      </c>
      <c r="H63" s="67" t="s">
        <v>363</v>
      </c>
      <c r="I63" s="67" t="s">
        <v>134</v>
      </c>
      <c r="J63" s="97"/>
      <c r="K63" s="88">
        <v>2.3000000000002325</v>
      </c>
      <c r="L63" s="86" t="s">
        <v>136</v>
      </c>
      <c r="M63" s="87">
        <v>2.5899999999999999E-2</v>
      </c>
      <c r="N63" s="87">
        <v>2.7500000000002637E-2</v>
      </c>
      <c r="O63" s="88">
        <v>84.183675000000008</v>
      </c>
      <c r="P63" s="98">
        <v>5628861</v>
      </c>
      <c r="Q63" s="88"/>
      <c r="R63" s="88">
        <v>4738.5820399730001</v>
      </c>
      <c r="S63" s="89">
        <v>3.9854033517966198E-3</v>
      </c>
      <c r="T63" s="89">
        <v>9.4212770222787991E-3</v>
      </c>
      <c r="U63" s="89">
        <v>1.6599145175175099E-3</v>
      </c>
    </row>
    <row r="64" spans="2:21">
      <c r="B64" s="85" t="s">
        <v>443</v>
      </c>
      <c r="C64" s="67" t="s">
        <v>444</v>
      </c>
      <c r="D64" s="86" t="s">
        <v>124</v>
      </c>
      <c r="E64" s="86" t="s">
        <v>29</v>
      </c>
      <c r="F64" s="67" t="s">
        <v>438</v>
      </c>
      <c r="G64" s="86" t="s">
        <v>321</v>
      </c>
      <c r="H64" s="67" t="s">
        <v>363</v>
      </c>
      <c r="I64" s="67" t="s">
        <v>134</v>
      </c>
      <c r="J64" s="97"/>
      <c r="K64" s="88">
        <v>2.5400000000000857</v>
      </c>
      <c r="L64" s="86" t="s">
        <v>136</v>
      </c>
      <c r="M64" s="87">
        <v>2.9700000000000001E-2</v>
      </c>
      <c r="N64" s="87">
        <v>3.0900000000001926E-2</v>
      </c>
      <c r="O64" s="88">
        <v>33.273784999999997</v>
      </c>
      <c r="P64" s="98">
        <v>5615315</v>
      </c>
      <c r="Q64" s="88"/>
      <c r="R64" s="88">
        <v>1868.4278061959999</v>
      </c>
      <c r="S64" s="89">
        <v>2.3766989285714285E-3</v>
      </c>
      <c r="T64" s="89">
        <v>3.7148192876705916E-3</v>
      </c>
      <c r="U64" s="89">
        <v>6.5450601346047483E-4</v>
      </c>
    </row>
    <row r="65" spans="2:21">
      <c r="B65" s="85" t="s">
        <v>445</v>
      </c>
      <c r="C65" s="67" t="s">
        <v>446</v>
      </c>
      <c r="D65" s="86" t="s">
        <v>124</v>
      </c>
      <c r="E65" s="86" t="s">
        <v>29</v>
      </c>
      <c r="F65" s="67" t="s">
        <v>438</v>
      </c>
      <c r="G65" s="86" t="s">
        <v>321</v>
      </c>
      <c r="H65" s="67" t="s">
        <v>363</v>
      </c>
      <c r="I65" s="67" t="s">
        <v>134</v>
      </c>
      <c r="J65" s="97"/>
      <c r="K65" s="88">
        <v>4.1099999999998245</v>
      </c>
      <c r="L65" s="86" t="s">
        <v>136</v>
      </c>
      <c r="M65" s="87">
        <v>8.3999999999999995E-3</v>
      </c>
      <c r="N65" s="87">
        <v>2.9099999999996386E-2</v>
      </c>
      <c r="O65" s="88">
        <v>21.533034999999998</v>
      </c>
      <c r="P65" s="98">
        <v>5012995</v>
      </c>
      <c r="Q65" s="88"/>
      <c r="R65" s="88">
        <v>1079.4499666289998</v>
      </c>
      <c r="S65" s="89">
        <v>2.707536149880548E-3</v>
      </c>
      <c r="T65" s="89">
        <v>2.1461688499877399E-3</v>
      </c>
      <c r="U65" s="89">
        <v>3.781288696547455E-4</v>
      </c>
    </row>
    <row r="66" spans="2:21">
      <c r="B66" s="85" t="s">
        <v>447</v>
      </c>
      <c r="C66" s="67" t="s">
        <v>448</v>
      </c>
      <c r="D66" s="86" t="s">
        <v>124</v>
      </c>
      <c r="E66" s="86" t="s">
        <v>29</v>
      </c>
      <c r="F66" s="67" t="s">
        <v>438</v>
      </c>
      <c r="G66" s="86" t="s">
        <v>321</v>
      </c>
      <c r="H66" s="67" t="s">
        <v>363</v>
      </c>
      <c r="I66" s="67" t="s">
        <v>134</v>
      </c>
      <c r="J66" s="97"/>
      <c r="K66" s="88">
        <v>4.6200000000001742</v>
      </c>
      <c r="L66" s="86" t="s">
        <v>136</v>
      </c>
      <c r="M66" s="87">
        <v>3.0899999999999997E-2</v>
      </c>
      <c r="N66" s="87">
        <v>3.1600000000001051E-2</v>
      </c>
      <c r="O66" s="88">
        <v>51.226306999999998</v>
      </c>
      <c r="P66" s="98">
        <v>5168240</v>
      </c>
      <c r="Q66" s="88"/>
      <c r="R66" s="88">
        <v>2647.498659417</v>
      </c>
      <c r="S66" s="89">
        <v>2.6961214210526317E-3</v>
      </c>
      <c r="T66" s="89">
        <v>5.263772596120638E-3</v>
      </c>
      <c r="U66" s="89">
        <v>9.2741276246838267E-4</v>
      </c>
    </row>
    <row r="67" spans="2:21">
      <c r="B67" s="85" t="s">
        <v>449</v>
      </c>
      <c r="C67" s="67" t="s">
        <v>450</v>
      </c>
      <c r="D67" s="86" t="s">
        <v>124</v>
      </c>
      <c r="E67" s="86" t="s">
        <v>29</v>
      </c>
      <c r="F67" s="67" t="s">
        <v>451</v>
      </c>
      <c r="G67" s="86" t="s">
        <v>350</v>
      </c>
      <c r="H67" s="67" t="s">
        <v>371</v>
      </c>
      <c r="I67" s="67" t="s">
        <v>329</v>
      </c>
      <c r="J67" s="97"/>
      <c r="K67" s="88">
        <v>2.9700000000003128</v>
      </c>
      <c r="L67" s="86" t="s">
        <v>136</v>
      </c>
      <c r="M67" s="87">
        <v>1.4199999999999999E-2</v>
      </c>
      <c r="N67" s="87">
        <v>2.490000000000182E-2</v>
      </c>
      <c r="O67" s="88">
        <v>1978787.9989829999</v>
      </c>
      <c r="P67" s="98">
        <v>108.25</v>
      </c>
      <c r="Q67" s="88"/>
      <c r="R67" s="88">
        <v>2142.037905789</v>
      </c>
      <c r="S67" s="89">
        <v>1.6760106938388914E-3</v>
      </c>
      <c r="T67" s="89">
        <v>4.258812516576181E-3</v>
      </c>
      <c r="U67" s="89">
        <v>7.5035100941551385E-4</v>
      </c>
    </row>
    <row r="68" spans="2:21">
      <c r="B68" s="85" t="s">
        <v>452</v>
      </c>
      <c r="C68" s="67" t="s">
        <v>453</v>
      </c>
      <c r="D68" s="86" t="s">
        <v>124</v>
      </c>
      <c r="E68" s="86" t="s">
        <v>29</v>
      </c>
      <c r="F68" s="67" t="s">
        <v>454</v>
      </c>
      <c r="G68" s="86" t="s">
        <v>350</v>
      </c>
      <c r="H68" s="67" t="s">
        <v>371</v>
      </c>
      <c r="I68" s="67" t="s">
        <v>329</v>
      </c>
      <c r="J68" s="97"/>
      <c r="K68" s="88">
        <v>0.71000000001425756</v>
      </c>
      <c r="L68" s="86" t="s">
        <v>136</v>
      </c>
      <c r="M68" s="87">
        <v>0.04</v>
      </c>
      <c r="N68" s="87">
        <v>2.5900000000570297E-2</v>
      </c>
      <c r="O68" s="88">
        <v>19765.775383</v>
      </c>
      <c r="P68" s="98">
        <v>113.55</v>
      </c>
      <c r="Q68" s="88"/>
      <c r="R68" s="88">
        <v>22.444037808000004</v>
      </c>
      <c r="S68" s="89">
        <v>2.4279024042157297E-4</v>
      </c>
      <c r="T68" s="89">
        <v>4.4623369586922233E-5</v>
      </c>
      <c r="U68" s="89">
        <v>7.8620954274801069E-6</v>
      </c>
    </row>
    <row r="69" spans="2:21">
      <c r="B69" s="85" t="s">
        <v>455</v>
      </c>
      <c r="C69" s="67" t="s">
        <v>456</v>
      </c>
      <c r="D69" s="86" t="s">
        <v>124</v>
      </c>
      <c r="E69" s="86" t="s">
        <v>29</v>
      </c>
      <c r="F69" s="67" t="s">
        <v>454</v>
      </c>
      <c r="G69" s="86" t="s">
        <v>350</v>
      </c>
      <c r="H69" s="67" t="s">
        <v>371</v>
      </c>
      <c r="I69" s="67" t="s">
        <v>329</v>
      </c>
      <c r="J69" s="97"/>
      <c r="K69" s="88">
        <v>2.679999999999628</v>
      </c>
      <c r="L69" s="86" t="s">
        <v>136</v>
      </c>
      <c r="M69" s="87">
        <v>0.04</v>
      </c>
      <c r="N69" s="87">
        <v>2.3899999999998259E-2</v>
      </c>
      <c r="O69" s="88">
        <v>3455348.7692220001</v>
      </c>
      <c r="P69" s="98">
        <v>118.24</v>
      </c>
      <c r="Q69" s="88"/>
      <c r="R69" s="88">
        <v>4085.6045959890002</v>
      </c>
      <c r="S69" s="89">
        <v>3.3903430702871044E-3</v>
      </c>
      <c r="T69" s="89">
        <v>8.12302338075108E-3</v>
      </c>
      <c r="U69" s="89">
        <v>1.4311780031473391E-3</v>
      </c>
    </row>
    <row r="70" spans="2:21">
      <c r="B70" s="85" t="s">
        <v>457</v>
      </c>
      <c r="C70" s="67" t="s">
        <v>458</v>
      </c>
      <c r="D70" s="86" t="s">
        <v>124</v>
      </c>
      <c r="E70" s="86" t="s">
        <v>29</v>
      </c>
      <c r="F70" s="67" t="s">
        <v>454</v>
      </c>
      <c r="G70" s="86" t="s">
        <v>350</v>
      </c>
      <c r="H70" s="67" t="s">
        <v>371</v>
      </c>
      <c r="I70" s="67" t="s">
        <v>329</v>
      </c>
      <c r="J70" s="97"/>
      <c r="K70" s="88">
        <v>4.0300000000003529</v>
      </c>
      <c r="L70" s="86" t="s">
        <v>136</v>
      </c>
      <c r="M70" s="87">
        <v>3.5000000000000003E-2</v>
      </c>
      <c r="N70" s="87">
        <v>2.6100000000001181E-2</v>
      </c>
      <c r="O70" s="88">
        <v>1076802.3022100001</v>
      </c>
      <c r="P70" s="98">
        <v>118.48</v>
      </c>
      <c r="Q70" s="88"/>
      <c r="R70" s="88">
        <v>1275.795471185</v>
      </c>
      <c r="S70" s="89">
        <v>1.2214014708344138E-3</v>
      </c>
      <c r="T70" s="89">
        <v>2.5365441510581256E-3</v>
      </c>
      <c r="U70" s="89">
        <v>4.4690825359544481E-4</v>
      </c>
    </row>
    <row r="71" spans="2:21">
      <c r="B71" s="85" t="s">
        <v>459</v>
      </c>
      <c r="C71" s="67" t="s">
        <v>460</v>
      </c>
      <c r="D71" s="86" t="s">
        <v>124</v>
      </c>
      <c r="E71" s="86" t="s">
        <v>29</v>
      </c>
      <c r="F71" s="67" t="s">
        <v>454</v>
      </c>
      <c r="G71" s="86" t="s">
        <v>350</v>
      </c>
      <c r="H71" s="67" t="s">
        <v>371</v>
      </c>
      <c r="I71" s="67" t="s">
        <v>329</v>
      </c>
      <c r="J71" s="97"/>
      <c r="K71" s="88">
        <v>6.5900000000007672</v>
      </c>
      <c r="L71" s="86" t="s">
        <v>136</v>
      </c>
      <c r="M71" s="87">
        <v>2.5000000000000001E-2</v>
      </c>
      <c r="N71" s="87">
        <v>2.900000000000388E-2</v>
      </c>
      <c r="O71" s="88">
        <v>1881732.7673859999</v>
      </c>
      <c r="P71" s="98">
        <v>109.47</v>
      </c>
      <c r="Q71" s="88"/>
      <c r="R71" s="88">
        <v>2059.9328845380001</v>
      </c>
      <c r="S71" s="89">
        <v>2.5255122828117893E-3</v>
      </c>
      <c r="T71" s="89">
        <v>4.0955708245255847E-3</v>
      </c>
      <c r="U71" s="89">
        <v>7.2158980710099305E-4</v>
      </c>
    </row>
    <row r="72" spans="2:21">
      <c r="B72" s="85" t="s">
        <v>461</v>
      </c>
      <c r="C72" s="67" t="s">
        <v>462</v>
      </c>
      <c r="D72" s="86" t="s">
        <v>124</v>
      </c>
      <c r="E72" s="86" t="s">
        <v>29</v>
      </c>
      <c r="F72" s="67" t="s">
        <v>463</v>
      </c>
      <c r="G72" s="86" t="s">
        <v>132</v>
      </c>
      <c r="H72" s="67" t="s">
        <v>371</v>
      </c>
      <c r="I72" s="67" t="s">
        <v>329</v>
      </c>
      <c r="J72" s="97"/>
      <c r="K72" s="88">
        <v>1.3200000000003205</v>
      </c>
      <c r="L72" s="86" t="s">
        <v>136</v>
      </c>
      <c r="M72" s="87">
        <v>1.8000000000000002E-2</v>
      </c>
      <c r="N72" s="87">
        <v>2.0899999999996175E-2</v>
      </c>
      <c r="O72" s="88">
        <v>1006699.351971</v>
      </c>
      <c r="P72" s="98">
        <v>111.63</v>
      </c>
      <c r="Q72" s="88"/>
      <c r="R72" s="88">
        <v>1123.778521727</v>
      </c>
      <c r="S72" s="89">
        <v>1.2394509775178295E-3</v>
      </c>
      <c r="T72" s="89">
        <v>2.2343031471366796E-3</v>
      </c>
      <c r="U72" s="89">
        <v>3.9365706174407454E-4</v>
      </c>
    </row>
    <row r="73" spans="2:21">
      <c r="B73" s="85" t="s">
        <v>464</v>
      </c>
      <c r="C73" s="67" t="s">
        <v>465</v>
      </c>
      <c r="D73" s="86" t="s">
        <v>124</v>
      </c>
      <c r="E73" s="86" t="s">
        <v>29</v>
      </c>
      <c r="F73" s="67" t="s">
        <v>463</v>
      </c>
      <c r="G73" s="86" t="s">
        <v>132</v>
      </c>
      <c r="H73" s="67" t="s">
        <v>371</v>
      </c>
      <c r="I73" s="67" t="s">
        <v>329</v>
      </c>
      <c r="J73" s="97"/>
      <c r="K73" s="88">
        <v>3.840000000001567</v>
      </c>
      <c r="L73" s="86" t="s">
        <v>136</v>
      </c>
      <c r="M73" s="87">
        <v>2.2000000000000002E-2</v>
      </c>
      <c r="N73" s="87">
        <v>2.7900000000010926E-2</v>
      </c>
      <c r="O73" s="88">
        <v>834239.82929200004</v>
      </c>
      <c r="P73" s="98">
        <v>100.93</v>
      </c>
      <c r="Q73" s="88"/>
      <c r="R73" s="88">
        <v>841.99825355200005</v>
      </c>
      <c r="S73" s="89">
        <v>1.6419245533584544E-3</v>
      </c>
      <c r="T73" s="89">
        <v>1.6740659404165419E-3</v>
      </c>
      <c r="U73" s="89">
        <v>2.9495007430605083E-4</v>
      </c>
    </row>
    <row r="74" spans="2:21">
      <c r="B74" s="85" t="s">
        <v>466</v>
      </c>
      <c r="C74" s="67" t="s">
        <v>467</v>
      </c>
      <c r="D74" s="86" t="s">
        <v>124</v>
      </c>
      <c r="E74" s="86" t="s">
        <v>29</v>
      </c>
      <c r="F74" s="67" t="s">
        <v>468</v>
      </c>
      <c r="G74" s="86" t="s">
        <v>469</v>
      </c>
      <c r="H74" s="67" t="s">
        <v>470</v>
      </c>
      <c r="I74" s="67" t="s">
        <v>329</v>
      </c>
      <c r="J74" s="97"/>
      <c r="K74" s="88">
        <v>5.9200000000003943</v>
      </c>
      <c r="L74" s="86" t="s">
        <v>136</v>
      </c>
      <c r="M74" s="87">
        <v>5.1500000000000004E-2</v>
      </c>
      <c r="N74" s="87">
        <v>2.9500000000002132E-2</v>
      </c>
      <c r="O74" s="88">
        <v>4899806.9304419998</v>
      </c>
      <c r="P74" s="98">
        <v>153</v>
      </c>
      <c r="Q74" s="88"/>
      <c r="R74" s="88">
        <v>7496.7042076120006</v>
      </c>
      <c r="S74" s="89">
        <v>1.6872690148986523E-3</v>
      </c>
      <c r="T74" s="89">
        <v>1.4904991936026114E-2</v>
      </c>
      <c r="U74" s="89">
        <v>2.6260784434621004E-3</v>
      </c>
    </row>
    <row r="75" spans="2:21">
      <c r="B75" s="85" t="s">
        <v>471</v>
      </c>
      <c r="C75" s="67" t="s">
        <v>472</v>
      </c>
      <c r="D75" s="86" t="s">
        <v>124</v>
      </c>
      <c r="E75" s="86" t="s">
        <v>29</v>
      </c>
      <c r="F75" s="67" t="s">
        <v>473</v>
      </c>
      <c r="G75" s="86" t="s">
        <v>160</v>
      </c>
      <c r="H75" s="67" t="s">
        <v>474</v>
      </c>
      <c r="I75" s="67" t="s">
        <v>134</v>
      </c>
      <c r="J75" s="97"/>
      <c r="K75" s="88">
        <v>1.4000000000214974</v>
      </c>
      <c r="L75" s="86" t="s">
        <v>136</v>
      </c>
      <c r="M75" s="87">
        <v>2.2000000000000002E-2</v>
      </c>
      <c r="N75" s="87">
        <v>1.7099999999924759E-2</v>
      </c>
      <c r="O75" s="88">
        <v>16526.142457999998</v>
      </c>
      <c r="P75" s="98">
        <v>112.59</v>
      </c>
      <c r="Q75" s="88"/>
      <c r="R75" s="88">
        <v>18.606783834000002</v>
      </c>
      <c r="S75" s="89">
        <v>3.1239737596481204E-5</v>
      </c>
      <c r="T75" s="89">
        <v>3.6994118391326126E-5</v>
      </c>
      <c r="U75" s="89">
        <v>6.5179140826994526E-6</v>
      </c>
    </row>
    <row r="76" spans="2:21">
      <c r="B76" s="85" t="s">
        <v>475</v>
      </c>
      <c r="C76" s="67" t="s">
        <v>476</v>
      </c>
      <c r="D76" s="86" t="s">
        <v>124</v>
      </c>
      <c r="E76" s="86" t="s">
        <v>29</v>
      </c>
      <c r="F76" s="67" t="s">
        <v>473</v>
      </c>
      <c r="G76" s="86" t="s">
        <v>160</v>
      </c>
      <c r="H76" s="67" t="s">
        <v>474</v>
      </c>
      <c r="I76" s="67" t="s">
        <v>134</v>
      </c>
      <c r="J76" s="97"/>
      <c r="K76" s="88">
        <v>4.2399999999556162</v>
      </c>
      <c r="L76" s="86" t="s">
        <v>136</v>
      </c>
      <c r="M76" s="87">
        <v>1.7000000000000001E-2</v>
      </c>
      <c r="N76" s="87">
        <v>2.2299999999904889E-2</v>
      </c>
      <c r="O76" s="88">
        <v>23462.987000000001</v>
      </c>
      <c r="P76" s="98">
        <v>107.55</v>
      </c>
      <c r="Q76" s="88"/>
      <c r="R76" s="88">
        <v>25.234442987999998</v>
      </c>
      <c r="S76" s="89">
        <v>1.848585531499165E-5</v>
      </c>
      <c r="T76" s="89">
        <v>5.017126977803752E-5</v>
      </c>
      <c r="U76" s="89">
        <v>8.8395680192735029E-6</v>
      </c>
    </row>
    <row r="77" spans="2:21">
      <c r="B77" s="85" t="s">
        <v>477</v>
      </c>
      <c r="C77" s="67" t="s">
        <v>478</v>
      </c>
      <c r="D77" s="86" t="s">
        <v>124</v>
      </c>
      <c r="E77" s="86" t="s">
        <v>29</v>
      </c>
      <c r="F77" s="67" t="s">
        <v>473</v>
      </c>
      <c r="G77" s="86" t="s">
        <v>160</v>
      </c>
      <c r="H77" s="67" t="s">
        <v>474</v>
      </c>
      <c r="I77" s="67" t="s">
        <v>134</v>
      </c>
      <c r="J77" s="97"/>
      <c r="K77" s="88">
        <v>9.0999999999989836</v>
      </c>
      <c r="L77" s="86" t="s">
        <v>136</v>
      </c>
      <c r="M77" s="87">
        <v>5.7999999999999996E-3</v>
      </c>
      <c r="N77" s="87">
        <v>2.8099999999983742E-2</v>
      </c>
      <c r="O77" s="88">
        <v>441761.11923600006</v>
      </c>
      <c r="P77" s="98">
        <v>89.1</v>
      </c>
      <c r="Q77" s="88"/>
      <c r="R77" s="88">
        <v>393.60917014399996</v>
      </c>
      <c r="S77" s="89">
        <v>9.2348513416798557E-4</v>
      </c>
      <c r="T77" s="89">
        <v>7.8257609537072032E-4</v>
      </c>
      <c r="U77" s="89">
        <v>1.3788039760387222E-4</v>
      </c>
    </row>
    <row r="78" spans="2:21">
      <c r="B78" s="85" t="s">
        <v>479</v>
      </c>
      <c r="C78" s="67" t="s">
        <v>480</v>
      </c>
      <c r="D78" s="86" t="s">
        <v>124</v>
      </c>
      <c r="E78" s="86" t="s">
        <v>29</v>
      </c>
      <c r="F78" s="67" t="s">
        <v>378</v>
      </c>
      <c r="G78" s="86" t="s">
        <v>350</v>
      </c>
      <c r="H78" s="67" t="s">
        <v>474</v>
      </c>
      <c r="I78" s="67" t="s">
        <v>134</v>
      </c>
      <c r="J78" s="97"/>
      <c r="K78" s="88">
        <v>1.9299999999999571</v>
      </c>
      <c r="L78" s="86" t="s">
        <v>136</v>
      </c>
      <c r="M78" s="87">
        <v>1.95E-2</v>
      </c>
      <c r="N78" s="87">
        <v>2.5099999999996972E-2</v>
      </c>
      <c r="O78" s="88">
        <v>1039342.677728</v>
      </c>
      <c r="P78" s="98">
        <v>111.32</v>
      </c>
      <c r="Q78" s="88"/>
      <c r="R78" s="88">
        <v>1156.996265985</v>
      </c>
      <c r="S78" s="89">
        <v>2.0578746046268064E-3</v>
      </c>
      <c r="T78" s="89">
        <v>2.3003468640270626E-3</v>
      </c>
      <c r="U78" s="89">
        <v>4.0529316205169995E-4</v>
      </c>
    </row>
    <row r="79" spans="2:21">
      <c r="B79" s="85" t="s">
        <v>481</v>
      </c>
      <c r="C79" s="67" t="s">
        <v>482</v>
      </c>
      <c r="D79" s="86" t="s">
        <v>124</v>
      </c>
      <c r="E79" s="86" t="s">
        <v>29</v>
      </c>
      <c r="F79" s="67" t="s">
        <v>378</v>
      </c>
      <c r="G79" s="86" t="s">
        <v>350</v>
      </c>
      <c r="H79" s="67" t="s">
        <v>474</v>
      </c>
      <c r="I79" s="67" t="s">
        <v>134</v>
      </c>
      <c r="J79" s="97"/>
      <c r="K79" s="88">
        <v>4.9000000000032147</v>
      </c>
      <c r="L79" s="86" t="s">
        <v>136</v>
      </c>
      <c r="M79" s="87">
        <v>1.1699999999999999E-2</v>
      </c>
      <c r="N79" s="87">
        <v>3.390000000001929E-2</v>
      </c>
      <c r="O79" s="88">
        <v>310924.72174800001</v>
      </c>
      <c r="P79" s="98">
        <v>100.03</v>
      </c>
      <c r="Q79" s="88"/>
      <c r="R79" s="88">
        <v>311.01800026000001</v>
      </c>
      <c r="S79" s="89">
        <v>4.3102534919010833E-4</v>
      </c>
      <c r="T79" s="89">
        <v>6.1836783971378395E-4</v>
      </c>
      <c r="U79" s="89">
        <v>1.0894889852825685E-4</v>
      </c>
    </row>
    <row r="80" spans="2:21">
      <c r="B80" s="85" t="s">
        <v>483</v>
      </c>
      <c r="C80" s="67" t="s">
        <v>484</v>
      </c>
      <c r="D80" s="86" t="s">
        <v>124</v>
      </c>
      <c r="E80" s="86" t="s">
        <v>29</v>
      </c>
      <c r="F80" s="67" t="s">
        <v>378</v>
      </c>
      <c r="G80" s="86" t="s">
        <v>350</v>
      </c>
      <c r="H80" s="67" t="s">
        <v>474</v>
      </c>
      <c r="I80" s="67" t="s">
        <v>134</v>
      </c>
      <c r="J80" s="97"/>
      <c r="K80" s="88">
        <v>3.2500000000014295</v>
      </c>
      <c r="L80" s="86" t="s">
        <v>136</v>
      </c>
      <c r="M80" s="87">
        <v>3.3500000000000002E-2</v>
      </c>
      <c r="N80" s="87">
        <v>2.810000000001037E-2</v>
      </c>
      <c r="O80" s="88">
        <v>1070238.3943380001</v>
      </c>
      <c r="P80" s="98">
        <v>114.41</v>
      </c>
      <c r="Q80" s="88"/>
      <c r="R80" s="88">
        <v>1224.459771433</v>
      </c>
      <c r="S80" s="89">
        <v>1.605928563348413E-3</v>
      </c>
      <c r="T80" s="89">
        <v>2.4344782071921674E-3</v>
      </c>
      <c r="U80" s="89">
        <v>4.2892547466148539E-4</v>
      </c>
    </row>
    <row r="81" spans="2:21">
      <c r="B81" s="85" t="s">
        <v>485</v>
      </c>
      <c r="C81" s="67" t="s">
        <v>486</v>
      </c>
      <c r="D81" s="86" t="s">
        <v>124</v>
      </c>
      <c r="E81" s="86" t="s">
        <v>29</v>
      </c>
      <c r="F81" s="67" t="s">
        <v>378</v>
      </c>
      <c r="G81" s="86" t="s">
        <v>350</v>
      </c>
      <c r="H81" s="67" t="s">
        <v>474</v>
      </c>
      <c r="I81" s="67" t="s">
        <v>134</v>
      </c>
      <c r="J81" s="97"/>
      <c r="K81" s="88">
        <v>4.930000000000188</v>
      </c>
      <c r="L81" s="86" t="s">
        <v>136</v>
      </c>
      <c r="M81" s="87">
        <v>1.3300000000000001E-2</v>
      </c>
      <c r="N81" s="87">
        <v>3.3800000000000836E-2</v>
      </c>
      <c r="O81" s="88">
        <v>4735067.479425</v>
      </c>
      <c r="P81" s="98">
        <v>101.09</v>
      </c>
      <c r="Q81" s="88"/>
      <c r="R81" s="88">
        <v>4786.6794959699992</v>
      </c>
      <c r="S81" s="89">
        <v>3.9874252458315792E-3</v>
      </c>
      <c r="T81" s="89">
        <v>9.5169046706326879E-3</v>
      </c>
      <c r="U81" s="89">
        <v>1.6767629470248176E-3</v>
      </c>
    </row>
    <row r="82" spans="2:21">
      <c r="B82" s="85" t="s">
        <v>487</v>
      </c>
      <c r="C82" s="67" t="s">
        <v>488</v>
      </c>
      <c r="D82" s="86" t="s">
        <v>124</v>
      </c>
      <c r="E82" s="86" t="s">
        <v>29</v>
      </c>
      <c r="F82" s="67" t="s">
        <v>378</v>
      </c>
      <c r="G82" s="86" t="s">
        <v>350</v>
      </c>
      <c r="H82" s="67" t="s">
        <v>470</v>
      </c>
      <c r="I82" s="67" t="s">
        <v>329</v>
      </c>
      <c r="J82" s="97"/>
      <c r="K82" s="88">
        <v>5.600000000000553</v>
      </c>
      <c r="L82" s="86" t="s">
        <v>136</v>
      </c>
      <c r="M82" s="87">
        <v>1.8700000000000001E-2</v>
      </c>
      <c r="N82" s="87">
        <v>3.5200000000002681E-2</v>
      </c>
      <c r="O82" s="88">
        <v>2585400.8288349998</v>
      </c>
      <c r="P82" s="98">
        <v>97.98</v>
      </c>
      <c r="Q82" s="88"/>
      <c r="R82" s="88">
        <v>2533.1757171660001</v>
      </c>
      <c r="S82" s="89">
        <v>4.6238476445640475E-3</v>
      </c>
      <c r="T82" s="89">
        <v>5.0364750417335059E-3</v>
      </c>
      <c r="U82" s="89">
        <v>8.8736569566085475E-4</v>
      </c>
    </row>
    <row r="83" spans="2:21">
      <c r="B83" s="85" t="s">
        <v>489</v>
      </c>
      <c r="C83" s="67" t="s">
        <v>490</v>
      </c>
      <c r="D83" s="86" t="s">
        <v>124</v>
      </c>
      <c r="E83" s="86" t="s">
        <v>29</v>
      </c>
      <c r="F83" s="67" t="s">
        <v>491</v>
      </c>
      <c r="G83" s="86" t="s">
        <v>321</v>
      </c>
      <c r="H83" s="67" t="s">
        <v>474</v>
      </c>
      <c r="I83" s="67" t="s">
        <v>134</v>
      </c>
      <c r="J83" s="97"/>
      <c r="K83" s="88">
        <v>4.1399999999999402</v>
      </c>
      <c r="L83" s="86" t="s">
        <v>136</v>
      </c>
      <c r="M83" s="87">
        <v>1.09E-2</v>
      </c>
      <c r="N83" s="87">
        <v>3.4600000000000602E-2</v>
      </c>
      <c r="O83" s="88">
        <v>67.413554000000005</v>
      </c>
      <c r="P83" s="98">
        <v>4925250</v>
      </c>
      <c r="Q83" s="88"/>
      <c r="R83" s="88">
        <v>3320.2861204299998</v>
      </c>
      <c r="S83" s="89">
        <v>3.7124045376948074E-3</v>
      </c>
      <c r="T83" s="89">
        <v>6.6014126314412431E-3</v>
      </c>
      <c r="U83" s="89">
        <v>1.1630886807744393E-3</v>
      </c>
    </row>
    <row r="84" spans="2:21">
      <c r="B84" s="85" t="s">
        <v>492</v>
      </c>
      <c r="C84" s="67" t="s">
        <v>493</v>
      </c>
      <c r="D84" s="86" t="s">
        <v>124</v>
      </c>
      <c r="E84" s="86" t="s">
        <v>29</v>
      </c>
      <c r="F84" s="67" t="s">
        <v>491</v>
      </c>
      <c r="G84" s="86" t="s">
        <v>321</v>
      </c>
      <c r="H84" s="67" t="s">
        <v>474</v>
      </c>
      <c r="I84" s="67" t="s">
        <v>134</v>
      </c>
      <c r="J84" s="97"/>
      <c r="K84" s="88">
        <v>4.7700000000002731</v>
      </c>
      <c r="L84" s="86" t="s">
        <v>136</v>
      </c>
      <c r="M84" s="87">
        <v>2.9900000000000003E-2</v>
      </c>
      <c r="N84" s="87">
        <v>3.4400000000003053E-2</v>
      </c>
      <c r="O84" s="88">
        <v>55.323079999999997</v>
      </c>
      <c r="P84" s="98">
        <v>5209470</v>
      </c>
      <c r="Q84" s="88"/>
      <c r="R84" s="88">
        <v>2882.0393419730003</v>
      </c>
      <c r="S84" s="89">
        <v>3.4576924999999998E-3</v>
      </c>
      <c r="T84" s="89">
        <v>5.7300877774796215E-3</v>
      </c>
      <c r="U84" s="89">
        <v>1.0095718304425206E-3</v>
      </c>
    </row>
    <row r="85" spans="2:21">
      <c r="B85" s="85" t="s">
        <v>494</v>
      </c>
      <c r="C85" s="67" t="s">
        <v>495</v>
      </c>
      <c r="D85" s="86" t="s">
        <v>124</v>
      </c>
      <c r="E85" s="86" t="s">
        <v>29</v>
      </c>
      <c r="F85" s="67" t="s">
        <v>491</v>
      </c>
      <c r="G85" s="86" t="s">
        <v>321</v>
      </c>
      <c r="H85" s="67" t="s">
        <v>474</v>
      </c>
      <c r="I85" s="67" t="s">
        <v>134</v>
      </c>
      <c r="J85" s="97"/>
      <c r="K85" s="88">
        <v>2.4100000000031554</v>
      </c>
      <c r="L85" s="86" t="s">
        <v>136</v>
      </c>
      <c r="M85" s="87">
        <v>2.3199999999999998E-2</v>
      </c>
      <c r="N85" s="87">
        <v>2.5500000000034686E-2</v>
      </c>
      <c r="O85" s="88">
        <v>7.9603950000000001</v>
      </c>
      <c r="P85" s="98">
        <v>5612952</v>
      </c>
      <c r="Q85" s="88"/>
      <c r="R85" s="88">
        <v>446.81313369900005</v>
      </c>
      <c r="S85" s="89">
        <v>1.3267325000000001E-3</v>
      </c>
      <c r="T85" s="89">
        <v>8.8835653245221847E-4</v>
      </c>
      <c r="U85" s="89">
        <v>1.5651762510134537E-4</v>
      </c>
    </row>
    <row r="86" spans="2:21">
      <c r="B86" s="85" t="s">
        <v>496</v>
      </c>
      <c r="C86" s="67" t="s">
        <v>497</v>
      </c>
      <c r="D86" s="86" t="s">
        <v>124</v>
      </c>
      <c r="E86" s="86" t="s">
        <v>29</v>
      </c>
      <c r="F86" s="67" t="s">
        <v>498</v>
      </c>
      <c r="G86" s="86" t="s">
        <v>321</v>
      </c>
      <c r="H86" s="67" t="s">
        <v>474</v>
      </c>
      <c r="I86" s="67" t="s">
        <v>134</v>
      </c>
      <c r="J86" s="97"/>
      <c r="K86" s="88">
        <v>1.8100000000000702</v>
      </c>
      <c r="L86" s="86" t="s">
        <v>136</v>
      </c>
      <c r="M86" s="87">
        <v>1.46E-2</v>
      </c>
      <c r="N86" s="87">
        <v>2.4400000000002323E-2</v>
      </c>
      <c r="O86" s="88">
        <v>75.806940999999995</v>
      </c>
      <c r="P86" s="98">
        <v>5454999</v>
      </c>
      <c r="Q86" s="88"/>
      <c r="R86" s="88">
        <v>4135.2679449909992</v>
      </c>
      <c r="S86" s="89">
        <v>2.8463538091840945E-3</v>
      </c>
      <c r="T86" s="89">
        <v>8.221764346899807E-3</v>
      </c>
      <c r="U86" s="89">
        <v>1.4485749614149281E-3</v>
      </c>
    </row>
    <row r="87" spans="2:21">
      <c r="B87" s="85" t="s">
        <v>499</v>
      </c>
      <c r="C87" s="67" t="s">
        <v>500</v>
      </c>
      <c r="D87" s="86" t="s">
        <v>124</v>
      </c>
      <c r="E87" s="86" t="s">
        <v>29</v>
      </c>
      <c r="F87" s="67" t="s">
        <v>498</v>
      </c>
      <c r="G87" s="86" t="s">
        <v>321</v>
      </c>
      <c r="H87" s="67" t="s">
        <v>474</v>
      </c>
      <c r="I87" s="67" t="s">
        <v>134</v>
      </c>
      <c r="J87" s="97"/>
      <c r="K87" s="88">
        <v>2.429999999999922</v>
      </c>
      <c r="L87" s="86" t="s">
        <v>136</v>
      </c>
      <c r="M87" s="87">
        <v>2.4199999999999999E-2</v>
      </c>
      <c r="N87" s="87">
        <v>2.8599999999998446E-2</v>
      </c>
      <c r="O87" s="88">
        <v>78.354934</v>
      </c>
      <c r="P87" s="98">
        <v>5585000</v>
      </c>
      <c r="Q87" s="88"/>
      <c r="R87" s="88">
        <v>4376.1231269380005</v>
      </c>
      <c r="S87" s="89">
        <v>2.5873376700567955E-3</v>
      </c>
      <c r="T87" s="89">
        <v>8.7006340535403601E-3</v>
      </c>
      <c r="U87" s="89">
        <v>1.5329459841724926E-3</v>
      </c>
    </row>
    <row r="88" spans="2:21">
      <c r="B88" s="85" t="s">
        <v>501</v>
      </c>
      <c r="C88" s="67" t="s">
        <v>502</v>
      </c>
      <c r="D88" s="86" t="s">
        <v>124</v>
      </c>
      <c r="E88" s="86" t="s">
        <v>29</v>
      </c>
      <c r="F88" s="67" t="s">
        <v>498</v>
      </c>
      <c r="G88" s="86" t="s">
        <v>321</v>
      </c>
      <c r="H88" s="67" t="s">
        <v>474</v>
      </c>
      <c r="I88" s="67" t="s">
        <v>134</v>
      </c>
      <c r="J88" s="97"/>
      <c r="K88" s="88">
        <v>3.8200000000006309</v>
      </c>
      <c r="L88" s="86" t="s">
        <v>136</v>
      </c>
      <c r="M88" s="87">
        <v>2E-3</v>
      </c>
      <c r="N88" s="87">
        <v>3.0600000000002275E-2</v>
      </c>
      <c r="O88" s="88">
        <v>46.779811000000002</v>
      </c>
      <c r="P88" s="98">
        <v>4882000</v>
      </c>
      <c r="Q88" s="88"/>
      <c r="R88" s="88">
        <v>2283.7903792080001</v>
      </c>
      <c r="S88" s="89">
        <v>4.081295672657477E-3</v>
      </c>
      <c r="T88" s="89">
        <v>4.5406456281289398E-3</v>
      </c>
      <c r="U88" s="89">
        <v>8.0000657864220048E-4</v>
      </c>
    </row>
    <row r="89" spans="2:21">
      <c r="B89" s="85" t="s">
        <v>503</v>
      </c>
      <c r="C89" s="67" t="s">
        <v>504</v>
      </c>
      <c r="D89" s="86" t="s">
        <v>124</v>
      </c>
      <c r="E89" s="86" t="s">
        <v>29</v>
      </c>
      <c r="F89" s="67" t="s">
        <v>498</v>
      </c>
      <c r="G89" s="86" t="s">
        <v>321</v>
      </c>
      <c r="H89" s="67" t="s">
        <v>474</v>
      </c>
      <c r="I89" s="67" t="s">
        <v>134</v>
      </c>
      <c r="J89" s="97"/>
      <c r="K89" s="88">
        <v>4.6199999999995542</v>
      </c>
      <c r="L89" s="86" t="s">
        <v>136</v>
      </c>
      <c r="M89" s="87">
        <v>3.1699999999999999E-2</v>
      </c>
      <c r="N89" s="87">
        <v>3.3199999999995226E-2</v>
      </c>
      <c r="O89" s="88">
        <v>63.483317</v>
      </c>
      <c r="P89" s="98">
        <v>5151111</v>
      </c>
      <c r="Q89" s="88"/>
      <c r="R89" s="88">
        <v>3270.0960390329997</v>
      </c>
      <c r="S89" s="89">
        <v>3.7586333333333331E-3</v>
      </c>
      <c r="T89" s="89">
        <v>6.5016244128089547E-3</v>
      </c>
      <c r="U89" s="89">
        <v>1.1455072093461763E-3</v>
      </c>
    </row>
    <row r="90" spans="2:21">
      <c r="B90" s="85" t="s">
        <v>505</v>
      </c>
      <c r="C90" s="67" t="s">
        <v>506</v>
      </c>
      <c r="D90" s="86" t="s">
        <v>124</v>
      </c>
      <c r="E90" s="86" t="s">
        <v>29</v>
      </c>
      <c r="F90" s="67" t="s">
        <v>507</v>
      </c>
      <c r="G90" s="86" t="s">
        <v>393</v>
      </c>
      <c r="H90" s="67" t="s">
        <v>470</v>
      </c>
      <c r="I90" s="67" t="s">
        <v>329</v>
      </c>
      <c r="J90" s="97"/>
      <c r="K90" s="88">
        <v>0.41000000000026882</v>
      </c>
      <c r="L90" s="86" t="s">
        <v>136</v>
      </c>
      <c r="M90" s="87">
        <v>3.85E-2</v>
      </c>
      <c r="N90" s="87">
        <v>3.4399999999981432E-2</v>
      </c>
      <c r="O90" s="88">
        <v>707744.87252099987</v>
      </c>
      <c r="P90" s="98">
        <v>115.64</v>
      </c>
      <c r="Q90" s="88"/>
      <c r="R90" s="88">
        <v>818.43617015799998</v>
      </c>
      <c r="S90" s="89">
        <v>2.8309794900839994E-3</v>
      </c>
      <c r="T90" s="89">
        <v>1.6272196659394256E-3</v>
      </c>
      <c r="U90" s="89">
        <v>2.8669633005118047E-4</v>
      </c>
    </row>
    <row r="91" spans="2:21">
      <c r="B91" s="85" t="s">
        <v>508</v>
      </c>
      <c r="C91" s="67" t="s">
        <v>509</v>
      </c>
      <c r="D91" s="86" t="s">
        <v>124</v>
      </c>
      <c r="E91" s="86" t="s">
        <v>29</v>
      </c>
      <c r="F91" s="67" t="s">
        <v>396</v>
      </c>
      <c r="G91" s="86" t="s">
        <v>350</v>
      </c>
      <c r="H91" s="67" t="s">
        <v>474</v>
      </c>
      <c r="I91" s="67" t="s">
        <v>134</v>
      </c>
      <c r="J91" s="97"/>
      <c r="K91" s="88">
        <v>3.900000000000281</v>
      </c>
      <c r="L91" s="86" t="s">
        <v>136</v>
      </c>
      <c r="M91" s="87">
        <v>2.4E-2</v>
      </c>
      <c r="N91" s="87">
        <v>2.5599999999999516E-2</v>
      </c>
      <c r="O91" s="88">
        <v>2201573.2942090002</v>
      </c>
      <c r="P91" s="98">
        <v>112.91</v>
      </c>
      <c r="Q91" s="88"/>
      <c r="R91" s="88">
        <v>2485.7963845270001</v>
      </c>
      <c r="S91" s="89">
        <v>2.042748177168444E-3</v>
      </c>
      <c r="T91" s="89">
        <v>4.9422751705152246E-3</v>
      </c>
      <c r="U91" s="89">
        <v>8.7076882313351627E-4</v>
      </c>
    </row>
    <row r="92" spans="2:21">
      <c r="B92" s="85" t="s">
        <v>510</v>
      </c>
      <c r="C92" s="67" t="s">
        <v>511</v>
      </c>
      <c r="D92" s="86" t="s">
        <v>124</v>
      </c>
      <c r="E92" s="86" t="s">
        <v>29</v>
      </c>
      <c r="F92" s="67" t="s">
        <v>396</v>
      </c>
      <c r="G92" s="86" t="s">
        <v>350</v>
      </c>
      <c r="H92" s="67" t="s">
        <v>474</v>
      </c>
      <c r="I92" s="67" t="s">
        <v>134</v>
      </c>
      <c r="J92" s="97"/>
      <c r="K92" s="88">
        <v>6.0599999999976966</v>
      </c>
      <c r="L92" s="86" t="s">
        <v>136</v>
      </c>
      <c r="M92" s="87">
        <v>1.4999999999999999E-2</v>
      </c>
      <c r="N92" s="87">
        <v>3.079999999999232E-2</v>
      </c>
      <c r="O92" s="88">
        <v>1326443.2035439999</v>
      </c>
      <c r="P92" s="98">
        <v>98.18</v>
      </c>
      <c r="Q92" s="88"/>
      <c r="R92" s="88">
        <v>1302.3019907500002</v>
      </c>
      <c r="S92" s="89">
        <v>5.0670944252087374E-3</v>
      </c>
      <c r="T92" s="89">
        <v>2.5892445710596632E-3</v>
      </c>
      <c r="U92" s="89">
        <v>4.5619342714813406E-4</v>
      </c>
    </row>
    <row r="93" spans="2:21">
      <c r="B93" s="85" t="s">
        <v>512</v>
      </c>
      <c r="C93" s="67" t="s">
        <v>513</v>
      </c>
      <c r="D93" s="86" t="s">
        <v>124</v>
      </c>
      <c r="E93" s="86" t="s">
        <v>29</v>
      </c>
      <c r="F93" s="67" t="s">
        <v>514</v>
      </c>
      <c r="G93" s="86" t="s">
        <v>393</v>
      </c>
      <c r="H93" s="67" t="s">
        <v>474</v>
      </c>
      <c r="I93" s="67" t="s">
        <v>134</v>
      </c>
      <c r="J93" s="97"/>
      <c r="K93" s="88">
        <v>1.5399999999995759</v>
      </c>
      <c r="L93" s="86" t="s">
        <v>136</v>
      </c>
      <c r="M93" s="87">
        <v>2.4799999999999999E-2</v>
      </c>
      <c r="N93" s="87">
        <v>1.8299999999994043E-2</v>
      </c>
      <c r="O93" s="88">
        <v>869289.05090899998</v>
      </c>
      <c r="P93" s="98">
        <v>113.92</v>
      </c>
      <c r="Q93" s="88"/>
      <c r="R93" s="88">
        <v>990.29410607299997</v>
      </c>
      <c r="S93" s="89">
        <v>2.0526974157111339E-3</v>
      </c>
      <c r="T93" s="89">
        <v>1.9689086372548779E-3</v>
      </c>
      <c r="U93" s="89">
        <v>3.4689777435866951E-4</v>
      </c>
    </row>
    <row r="94" spans="2:21">
      <c r="B94" s="85" t="s">
        <v>515</v>
      </c>
      <c r="C94" s="67" t="s">
        <v>516</v>
      </c>
      <c r="D94" s="86" t="s">
        <v>124</v>
      </c>
      <c r="E94" s="86" t="s">
        <v>29</v>
      </c>
      <c r="F94" s="67" t="s">
        <v>517</v>
      </c>
      <c r="G94" s="86" t="s">
        <v>350</v>
      </c>
      <c r="H94" s="67" t="s">
        <v>470</v>
      </c>
      <c r="I94" s="67" t="s">
        <v>329</v>
      </c>
      <c r="J94" s="97"/>
      <c r="K94" s="88">
        <v>1.9900000000000497</v>
      </c>
      <c r="L94" s="86" t="s">
        <v>136</v>
      </c>
      <c r="M94" s="87">
        <v>1.3999999999999999E-2</v>
      </c>
      <c r="N94" s="87">
        <v>2.609999999999808E-2</v>
      </c>
      <c r="O94" s="88">
        <v>1283468.4904070001</v>
      </c>
      <c r="P94" s="98">
        <v>109.74</v>
      </c>
      <c r="Q94" s="88"/>
      <c r="R94" s="88">
        <v>1408.478265207</v>
      </c>
      <c r="S94" s="89">
        <v>1.2725247773220307E-3</v>
      </c>
      <c r="T94" s="89">
        <v>2.8003448720388567E-3</v>
      </c>
      <c r="U94" s="89">
        <v>4.9338673474529494E-4</v>
      </c>
    </row>
    <row r="95" spans="2:21">
      <c r="B95" s="85" t="s">
        <v>518</v>
      </c>
      <c r="C95" s="67" t="s">
        <v>519</v>
      </c>
      <c r="D95" s="86" t="s">
        <v>124</v>
      </c>
      <c r="E95" s="86" t="s">
        <v>29</v>
      </c>
      <c r="F95" s="67" t="s">
        <v>320</v>
      </c>
      <c r="G95" s="86" t="s">
        <v>321</v>
      </c>
      <c r="H95" s="67" t="s">
        <v>474</v>
      </c>
      <c r="I95" s="67" t="s">
        <v>134</v>
      </c>
      <c r="J95" s="97"/>
      <c r="K95" s="88">
        <v>2.4200000000000683</v>
      </c>
      <c r="L95" s="86" t="s">
        <v>136</v>
      </c>
      <c r="M95" s="87">
        <v>1.89E-2</v>
      </c>
      <c r="N95" s="87">
        <v>2.760000000000205E-2</v>
      </c>
      <c r="O95" s="88">
        <v>31.874886999999998</v>
      </c>
      <c r="P95" s="98">
        <v>5510000</v>
      </c>
      <c r="Q95" s="88"/>
      <c r="R95" s="88">
        <v>1756.3062256640001</v>
      </c>
      <c r="S95" s="89">
        <v>3.9843608749999997E-3</v>
      </c>
      <c r="T95" s="89">
        <v>3.4918984937586366E-3</v>
      </c>
      <c r="U95" s="89">
        <v>6.1523007865928365E-4</v>
      </c>
    </row>
    <row r="96" spans="2:21">
      <c r="B96" s="85" t="s">
        <v>520</v>
      </c>
      <c r="C96" s="67" t="s">
        <v>521</v>
      </c>
      <c r="D96" s="86" t="s">
        <v>124</v>
      </c>
      <c r="E96" s="86" t="s">
        <v>29</v>
      </c>
      <c r="F96" s="67" t="s">
        <v>320</v>
      </c>
      <c r="G96" s="86" t="s">
        <v>321</v>
      </c>
      <c r="H96" s="67" t="s">
        <v>474</v>
      </c>
      <c r="I96" s="67" t="s">
        <v>134</v>
      </c>
      <c r="J96" s="97"/>
      <c r="K96" s="88">
        <v>4.1300000000006758</v>
      </c>
      <c r="L96" s="86" t="s">
        <v>136</v>
      </c>
      <c r="M96" s="87">
        <v>3.3099999999999997E-2</v>
      </c>
      <c r="N96" s="87">
        <v>3.6000000000003973E-2</v>
      </c>
      <c r="O96" s="88">
        <v>48.27863</v>
      </c>
      <c r="P96" s="98">
        <v>5205991</v>
      </c>
      <c r="Q96" s="88"/>
      <c r="R96" s="88">
        <v>2513.3809714100003</v>
      </c>
      <c r="S96" s="89">
        <v>3.4413450709245134E-3</v>
      </c>
      <c r="T96" s="89">
        <v>4.9971190103765143E-3</v>
      </c>
      <c r="U96" s="89">
        <v>8.8043164121718838E-4</v>
      </c>
    </row>
    <row r="97" spans="2:21">
      <c r="B97" s="85" t="s">
        <v>522</v>
      </c>
      <c r="C97" s="67" t="s">
        <v>523</v>
      </c>
      <c r="D97" s="86" t="s">
        <v>124</v>
      </c>
      <c r="E97" s="86" t="s">
        <v>29</v>
      </c>
      <c r="F97" s="67" t="s">
        <v>320</v>
      </c>
      <c r="G97" s="86" t="s">
        <v>321</v>
      </c>
      <c r="H97" s="67" t="s">
        <v>474</v>
      </c>
      <c r="I97" s="67" t="s">
        <v>134</v>
      </c>
      <c r="J97" s="97"/>
      <c r="K97" s="88">
        <v>5.0900000000006376</v>
      </c>
      <c r="L97" s="86" t="s">
        <v>136</v>
      </c>
      <c r="M97" s="87">
        <v>3.3599999999999998E-2</v>
      </c>
      <c r="N97" s="87">
        <v>3.3700000000004893E-2</v>
      </c>
      <c r="O97" s="88">
        <v>32.324533000000002</v>
      </c>
      <c r="P97" s="98">
        <v>4999400</v>
      </c>
      <c r="Q97" s="88"/>
      <c r="R97" s="88">
        <v>1616.0327387329999</v>
      </c>
      <c r="S97" s="89">
        <v>2.9152717352092356E-3</v>
      </c>
      <c r="T97" s="89">
        <v>3.2130059119462331E-3</v>
      </c>
      <c r="U97" s="89">
        <v>5.6609259503751723E-4</v>
      </c>
    </row>
    <row r="98" spans="2:21">
      <c r="B98" s="85" t="s">
        <v>524</v>
      </c>
      <c r="C98" s="67" t="s">
        <v>525</v>
      </c>
      <c r="D98" s="86" t="s">
        <v>124</v>
      </c>
      <c r="E98" s="86" t="s">
        <v>29</v>
      </c>
      <c r="F98" s="67" t="s">
        <v>320</v>
      </c>
      <c r="G98" s="86" t="s">
        <v>321</v>
      </c>
      <c r="H98" s="67" t="s">
        <v>474</v>
      </c>
      <c r="I98" s="67" t="s">
        <v>134</v>
      </c>
      <c r="J98" s="97"/>
      <c r="K98" s="88">
        <v>0.98000000000000786</v>
      </c>
      <c r="L98" s="86" t="s">
        <v>136</v>
      </c>
      <c r="M98" s="87">
        <v>1.89E-2</v>
      </c>
      <c r="N98" s="87">
        <v>2.1799999999995309E-2</v>
      </c>
      <c r="O98" s="88">
        <v>45.997093999999997</v>
      </c>
      <c r="P98" s="98">
        <v>5475488</v>
      </c>
      <c r="Q98" s="88"/>
      <c r="R98" s="88">
        <v>2518.5653635010003</v>
      </c>
      <c r="S98" s="89">
        <v>2.110152032296541E-3</v>
      </c>
      <c r="T98" s="89">
        <v>5.0074266495963053E-3</v>
      </c>
      <c r="U98" s="89">
        <v>8.8224772198222732E-4</v>
      </c>
    </row>
    <row r="99" spans="2:21">
      <c r="B99" s="85" t="s">
        <v>526</v>
      </c>
      <c r="C99" s="67" t="s">
        <v>527</v>
      </c>
      <c r="D99" s="86" t="s">
        <v>124</v>
      </c>
      <c r="E99" s="86" t="s">
        <v>29</v>
      </c>
      <c r="F99" s="67" t="s">
        <v>528</v>
      </c>
      <c r="G99" s="86" t="s">
        <v>350</v>
      </c>
      <c r="H99" s="67" t="s">
        <v>474</v>
      </c>
      <c r="I99" s="67" t="s">
        <v>134</v>
      </c>
      <c r="J99" s="97"/>
      <c r="K99" s="88">
        <v>0.51999999999808899</v>
      </c>
      <c r="L99" s="86" t="s">
        <v>136</v>
      </c>
      <c r="M99" s="87">
        <v>2.75E-2</v>
      </c>
      <c r="N99" s="87">
        <v>3.1799999999958306E-2</v>
      </c>
      <c r="O99" s="88">
        <v>202188.18703100001</v>
      </c>
      <c r="P99" s="98">
        <v>113.88</v>
      </c>
      <c r="Q99" s="88"/>
      <c r="R99" s="88">
        <v>230.25192322200002</v>
      </c>
      <c r="S99" s="89">
        <v>7.3128753024839094E-4</v>
      </c>
      <c r="T99" s="89">
        <v>4.5778824451866854E-4</v>
      </c>
      <c r="U99" s="89">
        <v>8.0656725328048269E-5</v>
      </c>
    </row>
    <row r="100" spans="2:21">
      <c r="B100" s="85" t="s">
        <v>529</v>
      </c>
      <c r="C100" s="67" t="s">
        <v>530</v>
      </c>
      <c r="D100" s="86" t="s">
        <v>124</v>
      </c>
      <c r="E100" s="86" t="s">
        <v>29</v>
      </c>
      <c r="F100" s="67" t="s">
        <v>528</v>
      </c>
      <c r="G100" s="86" t="s">
        <v>350</v>
      </c>
      <c r="H100" s="67" t="s">
        <v>474</v>
      </c>
      <c r="I100" s="67" t="s">
        <v>134</v>
      </c>
      <c r="J100" s="97"/>
      <c r="K100" s="88">
        <v>3.6299999999999222</v>
      </c>
      <c r="L100" s="86" t="s">
        <v>136</v>
      </c>
      <c r="M100" s="87">
        <v>1.9599999999999999E-2</v>
      </c>
      <c r="N100" s="87">
        <v>2.6499999999999097E-2</v>
      </c>
      <c r="O100" s="88">
        <v>1508689.623315</v>
      </c>
      <c r="P100" s="98">
        <v>109.84</v>
      </c>
      <c r="Q100" s="88"/>
      <c r="R100" s="88">
        <v>1657.1446508509998</v>
      </c>
      <c r="S100" s="89">
        <v>1.4354233845548065E-3</v>
      </c>
      <c r="T100" s="89">
        <v>3.2947448603725571E-3</v>
      </c>
      <c r="U100" s="89">
        <v>5.8049400440257724E-4</v>
      </c>
    </row>
    <row r="101" spans="2:21">
      <c r="B101" s="85" t="s">
        <v>531</v>
      </c>
      <c r="C101" s="67" t="s">
        <v>532</v>
      </c>
      <c r="D101" s="86" t="s">
        <v>124</v>
      </c>
      <c r="E101" s="86" t="s">
        <v>29</v>
      </c>
      <c r="F101" s="67" t="s">
        <v>528</v>
      </c>
      <c r="G101" s="86" t="s">
        <v>350</v>
      </c>
      <c r="H101" s="67" t="s">
        <v>474</v>
      </c>
      <c r="I101" s="67" t="s">
        <v>134</v>
      </c>
      <c r="J101" s="97"/>
      <c r="K101" s="88">
        <v>5.8299999999999335</v>
      </c>
      <c r="L101" s="86" t="s">
        <v>136</v>
      </c>
      <c r="M101" s="87">
        <v>1.5800000000000002E-2</v>
      </c>
      <c r="N101" s="87">
        <v>3.0600000000000897E-2</v>
      </c>
      <c r="O101" s="88">
        <v>3463209.8635250004</v>
      </c>
      <c r="P101" s="98">
        <v>102.86</v>
      </c>
      <c r="Q101" s="88"/>
      <c r="R101" s="88">
        <v>3562.257520828</v>
      </c>
      <c r="S101" s="89">
        <v>2.9167561574448835E-3</v>
      </c>
      <c r="T101" s="89">
        <v>7.0825016102513032E-3</v>
      </c>
      <c r="U101" s="89">
        <v>1.2478507123181565E-3</v>
      </c>
    </row>
    <row r="102" spans="2:21">
      <c r="B102" s="85" t="s">
        <v>533</v>
      </c>
      <c r="C102" s="67" t="s">
        <v>534</v>
      </c>
      <c r="D102" s="86" t="s">
        <v>124</v>
      </c>
      <c r="E102" s="86" t="s">
        <v>29</v>
      </c>
      <c r="F102" s="67" t="s">
        <v>535</v>
      </c>
      <c r="G102" s="86" t="s">
        <v>393</v>
      </c>
      <c r="H102" s="67" t="s">
        <v>474</v>
      </c>
      <c r="I102" s="67" t="s">
        <v>134</v>
      </c>
      <c r="J102" s="97"/>
      <c r="K102" s="88">
        <v>2.7499999999970277</v>
      </c>
      <c r="L102" s="86" t="s">
        <v>136</v>
      </c>
      <c r="M102" s="87">
        <v>2.2499999999999999E-2</v>
      </c>
      <c r="N102" s="87">
        <v>2.0599999999983357E-2</v>
      </c>
      <c r="O102" s="88">
        <v>443040.76708399993</v>
      </c>
      <c r="P102" s="98">
        <v>113.9</v>
      </c>
      <c r="Q102" s="88"/>
      <c r="R102" s="88">
        <v>504.62345691399997</v>
      </c>
      <c r="S102" s="89">
        <v>1.0829217651951075E-3</v>
      </c>
      <c r="T102" s="89">
        <v>1.0032953612329676E-3</v>
      </c>
      <c r="U102" s="89">
        <v>1.7676844991718093E-4</v>
      </c>
    </row>
    <row r="103" spans="2:21">
      <c r="B103" s="85" t="s">
        <v>536</v>
      </c>
      <c r="C103" s="67" t="s">
        <v>537</v>
      </c>
      <c r="D103" s="86" t="s">
        <v>124</v>
      </c>
      <c r="E103" s="86" t="s">
        <v>29</v>
      </c>
      <c r="F103" s="67" t="s">
        <v>451</v>
      </c>
      <c r="G103" s="86" t="s">
        <v>350</v>
      </c>
      <c r="H103" s="67" t="s">
        <v>470</v>
      </c>
      <c r="I103" s="67" t="s">
        <v>329</v>
      </c>
      <c r="J103" s="97"/>
      <c r="K103" s="88">
        <v>1.9400000000002302</v>
      </c>
      <c r="L103" s="86" t="s">
        <v>136</v>
      </c>
      <c r="M103" s="87">
        <v>2.1499999999999998E-2</v>
      </c>
      <c r="N103" s="87">
        <v>2.700000000000212E-2</v>
      </c>
      <c r="O103" s="88">
        <v>3804001.539297</v>
      </c>
      <c r="P103" s="98">
        <v>112.03</v>
      </c>
      <c r="Q103" s="88"/>
      <c r="R103" s="88">
        <v>4261.6228273329998</v>
      </c>
      <c r="S103" s="89">
        <v>1.9395314795911812E-3</v>
      </c>
      <c r="T103" s="89">
        <v>8.4729838762061336E-3</v>
      </c>
      <c r="U103" s="89">
        <v>1.4928367894870022E-3</v>
      </c>
    </row>
    <row r="104" spans="2:21">
      <c r="B104" s="85" t="s">
        <v>538</v>
      </c>
      <c r="C104" s="67" t="s">
        <v>539</v>
      </c>
      <c r="D104" s="86" t="s">
        <v>124</v>
      </c>
      <c r="E104" s="86" t="s">
        <v>29</v>
      </c>
      <c r="F104" s="67" t="s">
        <v>451</v>
      </c>
      <c r="G104" s="86" t="s">
        <v>350</v>
      </c>
      <c r="H104" s="67" t="s">
        <v>470</v>
      </c>
      <c r="I104" s="67" t="s">
        <v>329</v>
      </c>
      <c r="J104" s="97"/>
      <c r="K104" s="88">
        <v>6.9999999999987033</v>
      </c>
      <c r="L104" s="86" t="s">
        <v>136</v>
      </c>
      <c r="M104" s="87">
        <v>1.15E-2</v>
      </c>
      <c r="N104" s="87">
        <v>3.499999999999568E-2</v>
      </c>
      <c r="O104" s="88">
        <v>2444780.2935020002</v>
      </c>
      <c r="P104" s="98">
        <v>94.63</v>
      </c>
      <c r="Q104" s="88"/>
      <c r="R104" s="88">
        <v>2313.4955889559997</v>
      </c>
      <c r="S104" s="89">
        <v>5.3174901246519739E-3</v>
      </c>
      <c r="T104" s="89">
        <v>4.5997057029952167E-3</v>
      </c>
      <c r="U104" s="89">
        <v>8.1041224609517727E-4</v>
      </c>
    </row>
    <row r="105" spans="2:21">
      <c r="B105" s="85" t="s">
        <v>540</v>
      </c>
      <c r="C105" s="67" t="s">
        <v>541</v>
      </c>
      <c r="D105" s="86" t="s">
        <v>124</v>
      </c>
      <c r="E105" s="86" t="s">
        <v>29</v>
      </c>
      <c r="F105" s="67" t="s">
        <v>542</v>
      </c>
      <c r="G105" s="86" t="s">
        <v>132</v>
      </c>
      <c r="H105" s="67" t="s">
        <v>543</v>
      </c>
      <c r="I105" s="67" t="s">
        <v>329</v>
      </c>
      <c r="J105" s="97"/>
      <c r="K105" s="88">
        <v>1.509999999999653</v>
      </c>
      <c r="L105" s="86" t="s">
        <v>136</v>
      </c>
      <c r="M105" s="87">
        <v>1.8500000000000003E-2</v>
      </c>
      <c r="N105" s="87">
        <v>2.9700000000010406E-2</v>
      </c>
      <c r="O105" s="88">
        <v>212658.56844199999</v>
      </c>
      <c r="P105" s="98">
        <v>108.37</v>
      </c>
      <c r="Q105" s="88"/>
      <c r="R105" s="88">
        <v>230.45809600799998</v>
      </c>
      <c r="S105" s="89">
        <v>2.9556095607649846E-4</v>
      </c>
      <c r="T105" s="89">
        <v>4.5819815847921103E-4</v>
      </c>
      <c r="U105" s="89">
        <v>8.0728947186340785E-5</v>
      </c>
    </row>
    <row r="106" spans="2:21">
      <c r="B106" s="85" t="s">
        <v>544</v>
      </c>
      <c r="C106" s="67" t="s">
        <v>545</v>
      </c>
      <c r="D106" s="86" t="s">
        <v>124</v>
      </c>
      <c r="E106" s="86" t="s">
        <v>29</v>
      </c>
      <c r="F106" s="67" t="s">
        <v>542</v>
      </c>
      <c r="G106" s="86" t="s">
        <v>132</v>
      </c>
      <c r="H106" s="67" t="s">
        <v>543</v>
      </c>
      <c r="I106" s="67" t="s">
        <v>329</v>
      </c>
      <c r="J106" s="97"/>
      <c r="K106" s="88">
        <v>2.1499999999998294</v>
      </c>
      <c r="L106" s="86" t="s">
        <v>136</v>
      </c>
      <c r="M106" s="87">
        <v>3.2000000000000001E-2</v>
      </c>
      <c r="N106" s="87">
        <v>3.2099999999998977E-2</v>
      </c>
      <c r="O106" s="88">
        <v>2823332.792109</v>
      </c>
      <c r="P106" s="98">
        <v>103.92</v>
      </c>
      <c r="Q106" s="88"/>
      <c r="R106" s="88">
        <v>2934.0075103300001</v>
      </c>
      <c r="S106" s="89">
        <v>5.15883575733307E-3</v>
      </c>
      <c r="T106" s="89">
        <v>5.8334111991913424E-3</v>
      </c>
      <c r="U106" s="89">
        <v>1.0277761616911717E-3</v>
      </c>
    </row>
    <row r="107" spans="2:21">
      <c r="B107" s="85" t="s">
        <v>546</v>
      </c>
      <c r="C107" s="67" t="s">
        <v>547</v>
      </c>
      <c r="D107" s="86" t="s">
        <v>124</v>
      </c>
      <c r="E107" s="86" t="s">
        <v>29</v>
      </c>
      <c r="F107" s="67" t="s">
        <v>548</v>
      </c>
      <c r="G107" s="86" t="s">
        <v>132</v>
      </c>
      <c r="H107" s="67" t="s">
        <v>543</v>
      </c>
      <c r="I107" s="67" t="s">
        <v>329</v>
      </c>
      <c r="J107" s="97"/>
      <c r="K107" s="88">
        <v>0.24999999999970429</v>
      </c>
      <c r="L107" s="86" t="s">
        <v>136</v>
      </c>
      <c r="M107" s="87">
        <v>3.15E-2</v>
      </c>
      <c r="N107" s="87">
        <v>6.4800000000008517E-2</v>
      </c>
      <c r="O107" s="88">
        <v>760221.81242900004</v>
      </c>
      <c r="P107" s="98">
        <v>111.21</v>
      </c>
      <c r="Q107" s="88"/>
      <c r="R107" s="88">
        <v>845.44264726100005</v>
      </c>
      <c r="S107" s="89">
        <v>5.6066462179344551E-3</v>
      </c>
      <c r="T107" s="89">
        <v>1.6809141044944332E-3</v>
      </c>
      <c r="U107" s="89">
        <v>2.9615663759299723E-4</v>
      </c>
    </row>
    <row r="108" spans="2:21">
      <c r="B108" s="85" t="s">
        <v>549</v>
      </c>
      <c r="C108" s="67" t="s">
        <v>550</v>
      </c>
      <c r="D108" s="86" t="s">
        <v>124</v>
      </c>
      <c r="E108" s="86" t="s">
        <v>29</v>
      </c>
      <c r="F108" s="67" t="s">
        <v>548</v>
      </c>
      <c r="G108" s="86" t="s">
        <v>132</v>
      </c>
      <c r="H108" s="67" t="s">
        <v>543</v>
      </c>
      <c r="I108" s="67" t="s">
        <v>329</v>
      </c>
      <c r="J108" s="97"/>
      <c r="K108" s="88">
        <v>2.5800000000003553</v>
      </c>
      <c r="L108" s="86" t="s">
        <v>136</v>
      </c>
      <c r="M108" s="87">
        <v>0.01</v>
      </c>
      <c r="N108" s="87">
        <v>3.6300000000000401E-2</v>
      </c>
      <c r="O108" s="88">
        <v>1723656.6650720001</v>
      </c>
      <c r="P108" s="98">
        <v>101.24</v>
      </c>
      <c r="Q108" s="88"/>
      <c r="R108" s="88">
        <v>1745.0299650109998</v>
      </c>
      <c r="S108" s="89">
        <v>4.6677155729976825E-3</v>
      </c>
      <c r="T108" s="89">
        <v>3.4694789651968936E-3</v>
      </c>
      <c r="U108" s="89">
        <v>6.1128003018416362E-4</v>
      </c>
    </row>
    <row r="109" spans="2:21">
      <c r="B109" s="85" t="s">
        <v>551</v>
      </c>
      <c r="C109" s="67" t="s">
        <v>552</v>
      </c>
      <c r="D109" s="86" t="s">
        <v>124</v>
      </c>
      <c r="E109" s="86" t="s">
        <v>29</v>
      </c>
      <c r="F109" s="67" t="s">
        <v>548</v>
      </c>
      <c r="G109" s="86" t="s">
        <v>132</v>
      </c>
      <c r="H109" s="67" t="s">
        <v>543</v>
      </c>
      <c r="I109" s="67" t="s">
        <v>329</v>
      </c>
      <c r="J109" s="97"/>
      <c r="K109" s="88">
        <v>3.1700000000003286</v>
      </c>
      <c r="L109" s="86" t="s">
        <v>136</v>
      </c>
      <c r="M109" s="87">
        <v>3.2300000000000002E-2</v>
      </c>
      <c r="N109" s="87">
        <v>3.750000000000514E-2</v>
      </c>
      <c r="O109" s="88">
        <v>1896740.3609239999</v>
      </c>
      <c r="P109" s="98">
        <v>102.58</v>
      </c>
      <c r="Q109" s="88"/>
      <c r="R109" s="88">
        <v>1945.6762741080001</v>
      </c>
      <c r="S109" s="89">
        <v>4.2044841872996112E-3</v>
      </c>
      <c r="T109" s="89">
        <v>3.8684051514598604E-3</v>
      </c>
      <c r="U109" s="89">
        <v>6.8156597617958516E-4</v>
      </c>
    </row>
    <row r="110" spans="2:21">
      <c r="B110" s="85" t="s">
        <v>553</v>
      </c>
      <c r="C110" s="67" t="s">
        <v>554</v>
      </c>
      <c r="D110" s="86" t="s">
        <v>124</v>
      </c>
      <c r="E110" s="86" t="s">
        <v>29</v>
      </c>
      <c r="F110" s="67" t="s">
        <v>555</v>
      </c>
      <c r="G110" s="86" t="s">
        <v>556</v>
      </c>
      <c r="H110" s="67" t="s">
        <v>543</v>
      </c>
      <c r="I110" s="67" t="s">
        <v>329</v>
      </c>
      <c r="J110" s="97"/>
      <c r="K110" s="88">
        <v>4.6800000000000361</v>
      </c>
      <c r="L110" s="86" t="s">
        <v>136</v>
      </c>
      <c r="M110" s="87">
        <v>0.03</v>
      </c>
      <c r="N110" s="87">
        <v>3.8400000000004687E-2</v>
      </c>
      <c r="O110" s="88">
        <v>1141708.9474200001</v>
      </c>
      <c r="P110" s="98">
        <v>97.18</v>
      </c>
      <c r="Q110" s="88"/>
      <c r="R110" s="88">
        <v>1109.512818922</v>
      </c>
      <c r="S110" s="89">
        <v>4.0783476245963481E-3</v>
      </c>
      <c r="T110" s="89">
        <v>2.2059399918911557E-3</v>
      </c>
      <c r="U110" s="89">
        <v>3.8865981847829265E-4</v>
      </c>
    </row>
    <row r="111" spans="2:21">
      <c r="B111" s="85" t="s">
        <v>557</v>
      </c>
      <c r="C111" s="67" t="s">
        <v>558</v>
      </c>
      <c r="D111" s="86" t="s">
        <v>124</v>
      </c>
      <c r="E111" s="86" t="s">
        <v>29</v>
      </c>
      <c r="F111" s="67" t="s">
        <v>559</v>
      </c>
      <c r="G111" s="86" t="s">
        <v>350</v>
      </c>
      <c r="H111" s="67" t="s">
        <v>560</v>
      </c>
      <c r="I111" s="67" t="s">
        <v>134</v>
      </c>
      <c r="J111" s="97"/>
      <c r="K111" s="88">
        <v>1.8900000000014627</v>
      </c>
      <c r="L111" s="86" t="s">
        <v>136</v>
      </c>
      <c r="M111" s="87">
        <v>2.5000000000000001E-2</v>
      </c>
      <c r="N111" s="87">
        <v>2.6400000000011956E-2</v>
      </c>
      <c r="O111" s="88">
        <v>832782.37259399996</v>
      </c>
      <c r="P111" s="98">
        <v>112.49</v>
      </c>
      <c r="Q111" s="88"/>
      <c r="R111" s="88">
        <v>936.79688896699997</v>
      </c>
      <c r="S111" s="89">
        <v>2.5215296580130262E-3</v>
      </c>
      <c r="T111" s="89">
        <v>1.8625451517174426E-3</v>
      </c>
      <c r="U111" s="89">
        <v>3.2815782080886427E-4</v>
      </c>
    </row>
    <row r="112" spans="2:21">
      <c r="B112" s="85" t="s">
        <v>561</v>
      </c>
      <c r="C112" s="67" t="s">
        <v>562</v>
      </c>
      <c r="D112" s="86" t="s">
        <v>124</v>
      </c>
      <c r="E112" s="86" t="s">
        <v>29</v>
      </c>
      <c r="F112" s="67" t="s">
        <v>559</v>
      </c>
      <c r="G112" s="86" t="s">
        <v>350</v>
      </c>
      <c r="H112" s="67" t="s">
        <v>560</v>
      </c>
      <c r="I112" s="67" t="s">
        <v>134</v>
      </c>
      <c r="J112" s="97"/>
      <c r="K112" s="88">
        <v>5.289999999999079</v>
      </c>
      <c r="L112" s="86" t="s">
        <v>136</v>
      </c>
      <c r="M112" s="87">
        <v>1.9E-2</v>
      </c>
      <c r="N112" s="87">
        <v>3.4499999999993994E-2</v>
      </c>
      <c r="O112" s="88">
        <v>965699.01540300017</v>
      </c>
      <c r="P112" s="98">
        <v>103.41</v>
      </c>
      <c r="Q112" s="88"/>
      <c r="R112" s="88">
        <v>998.629346048</v>
      </c>
      <c r="S112" s="89">
        <v>3.5144610809831689E-3</v>
      </c>
      <c r="T112" s="89">
        <v>1.9854808109957159E-3</v>
      </c>
      <c r="U112" s="89">
        <v>3.4981758997540484E-4</v>
      </c>
    </row>
    <row r="113" spans="2:21">
      <c r="B113" s="85" t="s">
        <v>563</v>
      </c>
      <c r="C113" s="67" t="s">
        <v>564</v>
      </c>
      <c r="D113" s="86" t="s">
        <v>124</v>
      </c>
      <c r="E113" s="86" t="s">
        <v>29</v>
      </c>
      <c r="F113" s="67" t="s">
        <v>559</v>
      </c>
      <c r="G113" s="86" t="s">
        <v>350</v>
      </c>
      <c r="H113" s="67" t="s">
        <v>560</v>
      </c>
      <c r="I113" s="67" t="s">
        <v>134</v>
      </c>
      <c r="J113" s="97"/>
      <c r="K113" s="88">
        <v>7.1199999999982788</v>
      </c>
      <c r="L113" s="86" t="s">
        <v>136</v>
      </c>
      <c r="M113" s="87">
        <v>3.9000000000000003E-3</v>
      </c>
      <c r="N113" s="87">
        <v>3.7499999999991512E-2</v>
      </c>
      <c r="O113" s="88">
        <v>1036055.079887</v>
      </c>
      <c r="P113" s="98">
        <v>85.22</v>
      </c>
      <c r="Q113" s="88"/>
      <c r="R113" s="88">
        <v>882.92614322099996</v>
      </c>
      <c r="S113" s="89">
        <v>4.7093412722136367E-3</v>
      </c>
      <c r="T113" s="89">
        <v>1.7554390143142153E-3</v>
      </c>
      <c r="U113" s="89">
        <v>3.092870210255203E-4</v>
      </c>
    </row>
    <row r="114" spans="2:21">
      <c r="B114" s="85" t="s">
        <v>565</v>
      </c>
      <c r="C114" s="67" t="s">
        <v>566</v>
      </c>
      <c r="D114" s="86" t="s">
        <v>124</v>
      </c>
      <c r="E114" s="86" t="s">
        <v>29</v>
      </c>
      <c r="F114" s="67" t="s">
        <v>567</v>
      </c>
      <c r="G114" s="86" t="s">
        <v>556</v>
      </c>
      <c r="H114" s="67" t="s">
        <v>543</v>
      </c>
      <c r="I114" s="67" t="s">
        <v>329</v>
      </c>
      <c r="J114" s="97"/>
      <c r="K114" s="88">
        <v>4.8400000000007886</v>
      </c>
      <c r="L114" s="86" t="s">
        <v>136</v>
      </c>
      <c r="M114" s="87">
        <v>7.4999999999999997E-3</v>
      </c>
      <c r="N114" s="87">
        <v>4.1700000000005309E-2</v>
      </c>
      <c r="O114" s="88">
        <v>1988938.2621929999</v>
      </c>
      <c r="P114" s="98">
        <v>91.87</v>
      </c>
      <c r="Q114" s="88"/>
      <c r="R114" s="88">
        <v>1827.2374852589999</v>
      </c>
      <c r="S114" s="89">
        <v>1.8982783848127288E-3</v>
      </c>
      <c r="T114" s="89">
        <v>3.6329244463635373E-3</v>
      </c>
      <c r="U114" s="89">
        <v>6.4007713766434722E-4</v>
      </c>
    </row>
    <row r="115" spans="2:21">
      <c r="B115" s="85" t="s">
        <v>568</v>
      </c>
      <c r="C115" s="67" t="s">
        <v>569</v>
      </c>
      <c r="D115" s="86" t="s">
        <v>124</v>
      </c>
      <c r="E115" s="86" t="s">
        <v>29</v>
      </c>
      <c r="F115" s="67" t="s">
        <v>517</v>
      </c>
      <c r="G115" s="86" t="s">
        <v>350</v>
      </c>
      <c r="H115" s="67" t="s">
        <v>543</v>
      </c>
      <c r="I115" s="67" t="s">
        <v>329</v>
      </c>
      <c r="J115" s="97"/>
      <c r="K115" s="88">
        <v>1.4699999999989239</v>
      </c>
      <c r="L115" s="86" t="s">
        <v>136</v>
      </c>
      <c r="M115" s="87">
        <v>2.0499999999999997E-2</v>
      </c>
      <c r="N115" s="87">
        <v>2.8299999999964645E-2</v>
      </c>
      <c r="O115" s="88">
        <v>174831.12808699999</v>
      </c>
      <c r="P115" s="98">
        <v>111.63</v>
      </c>
      <c r="Q115" s="88"/>
      <c r="R115" s="88">
        <v>195.16399964299998</v>
      </c>
      <c r="S115" s="89">
        <v>4.7252090448128439E-4</v>
      </c>
      <c r="T115" s="89">
        <v>3.8802622596845453E-4</v>
      </c>
      <c r="U115" s="89">
        <v>6.8365505455307817E-5</v>
      </c>
    </row>
    <row r="116" spans="2:21">
      <c r="B116" s="85" t="s">
        <v>570</v>
      </c>
      <c r="C116" s="67" t="s">
        <v>571</v>
      </c>
      <c r="D116" s="86" t="s">
        <v>124</v>
      </c>
      <c r="E116" s="86" t="s">
        <v>29</v>
      </c>
      <c r="F116" s="67" t="s">
        <v>517</v>
      </c>
      <c r="G116" s="86" t="s">
        <v>350</v>
      </c>
      <c r="H116" s="67" t="s">
        <v>543</v>
      </c>
      <c r="I116" s="67" t="s">
        <v>329</v>
      </c>
      <c r="J116" s="97"/>
      <c r="K116" s="88">
        <v>2.2999999999986311</v>
      </c>
      <c r="L116" s="86" t="s">
        <v>136</v>
      </c>
      <c r="M116" s="87">
        <v>2.0499999999999997E-2</v>
      </c>
      <c r="N116" s="87">
        <v>2.9899999999987683E-2</v>
      </c>
      <c r="O116" s="88">
        <v>984727.48589400004</v>
      </c>
      <c r="P116" s="98">
        <v>111.3</v>
      </c>
      <c r="Q116" s="88"/>
      <c r="R116" s="88">
        <v>1096.0017615650002</v>
      </c>
      <c r="S116" s="89">
        <v>1.1175111978901425E-3</v>
      </c>
      <c r="T116" s="89">
        <v>2.1790772272180093E-3</v>
      </c>
      <c r="U116" s="89">
        <v>3.8392692579759032E-4</v>
      </c>
    </row>
    <row r="117" spans="2:21">
      <c r="B117" s="85" t="s">
        <v>572</v>
      </c>
      <c r="C117" s="67" t="s">
        <v>573</v>
      </c>
      <c r="D117" s="86" t="s">
        <v>124</v>
      </c>
      <c r="E117" s="86" t="s">
        <v>29</v>
      </c>
      <c r="F117" s="67" t="s">
        <v>517</v>
      </c>
      <c r="G117" s="86" t="s">
        <v>350</v>
      </c>
      <c r="H117" s="67" t="s">
        <v>543</v>
      </c>
      <c r="I117" s="67" t="s">
        <v>329</v>
      </c>
      <c r="J117" s="97"/>
      <c r="K117" s="88">
        <v>5.0199999999993192</v>
      </c>
      <c r="L117" s="86" t="s">
        <v>136</v>
      </c>
      <c r="M117" s="87">
        <v>8.3999999999999995E-3</v>
      </c>
      <c r="N117" s="87">
        <v>3.3999999999994764E-2</v>
      </c>
      <c r="O117" s="88">
        <v>2718836.8114880002</v>
      </c>
      <c r="P117" s="98">
        <v>98.31</v>
      </c>
      <c r="Q117" s="88"/>
      <c r="R117" s="88">
        <v>2672.8885373409998</v>
      </c>
      <c r="S117" s="89">
        <v>4.0145302106259113E-3</v>
      </c>
      <c r="T117" s="89">
        <v>5.3142529025637878E-3</v>
      </c>
      <c r="U117" s="89">
        <v>9.3630677899242387E-4</v>
      </c>
    </row>
    <row r="118" spans="2:21">
      <c r="B118" s="85" t="s">
        <v>574</v>
      </c>
      <c r="C118" s="67" t="s">
        <v>575</v>
      </c>
      <c r="D118" s="86" t="s">
        <v>124</v>
      </c>
      <c r="E118" s="86" t="s">
        <v>29</v>
      </c>
      <c r="F118" s="67" t="s">
        <v>517</v>
      </c>
      <c r="G118" s="86" t="s">
        <v>350</v>
      </c>
      <c r="H118" s="67" t="s">
        <v>543</v>
      </c>
      <c r="I118" s="67" t="s">
        <v>329</v>
      </c>
      <c r="J118" s="97"/>
      <c r="K118" s="88">
        <v>6.0299999999918228</v>
      </c>
      <c r="L118" s="86" t="s">
        <v>136</v>
      </c>
      <c r="M118" s="87">
        <v>5.0000000000000001E-3</v>
      </c>
      <c r="N118" s="87">
        <v>3.4499999999954921E-2</v>
      </c>
      <c r="O118" s="88">
        <v>349189.93826800003</v>
      </c>
      <c r="P118" s="98">
        <v>92.12</v>
      </c>
      <c r="Q118" s="88"/>
      <c r="R118" s="88">
        <v>321.67376062100004</v>
      </c>
      <c r="S118" s="89">
        <v>1.9923836388637838E-3</v>
      </c>
      <c r="T118" s="89">
        <v>6.3955368590092119E-4</v>
      </c>
      <c r="U118" s="89">
        <v>1.126815871615241E-4</v>
      </c>
    </row>
    <row r="119" spans="2:21">
      <c r="B119" s="85" t="s">
        <v>576</v>
      </c>
      <c r="C119" s="67" t="s">
        <v>577</v>
      </c>
      <c r="D119" s="86" t="s">
        <v>124</v>
      </c>
      <c r="E119" s="86" t="s">
        <v>29</v>
      </c>
      <c r="F119" s="67" t="s">
        <v>517</v>
      </c>
      <c r="G119" s="86" t="s">
        <v>350</v>
      </c>
      <c r="H119" s="67" t="s">
        <v>543</v>
      </c>
      <c r="I119" s="67" t="s">
        <v>329</v>
      </c>
      <c r="J119" s="97"/>
      <c r="K119" s="88">
        <v>5.9299999999988851</v>
      </c>
      <c r="L119" s="86" t="s">
        <v>136</v>
      </c>
      <c r="M119" s="87">
        <v>9.7000000000000003E-3</v>
      </c>
      <c r="N119" s="87">
        <v>3.8399999999993585E-2</v>
      </c>
      <c r="O119" s="88">
        <v>1608812.8591370001</v>
      </c>
      <c r="P119" s="98">
        <v>93.04</v>
      </c>
      <c r="Q119" s="88"/>
      <c r="R119" s="88">
        <v>1496.839506819</v>
      </c>
      <c r="S119" s="89">
        <v>3.9647123194835668E-3</v>
      </c>
      <c r="T119" s="89">
        <v>2.9760252186566191E-3</v>
      </c>
      <c r="U119" s="89">
        <v>5.2433947683150491E-4</v>
      </c>
    </row>
    <row r="120" spans="2:21">
      <c r="B120" s="85" t="s">
        <v>578</v>
      </c>
      <c r="C120" s="67" t="s">
        <v>579</v>
      </c>
      <c r="D120" s="86" t="s">
        <v>124</v>
      </c>
      <c r="E120" s="86" t="s">
        <v>29</v>
      </c>
      <c r="F120" s="67" t="s">
        <v>580</v>
      </c>
      <c r="G120" s="86" t="s">
        <v>581</v>
      </c>
      <c r="H120" s="67" t="s">
        <v>560</v>
      </c>
      <c r="I120" s="67" t="s">
        <v>134</v>
      </c>
      <c r="J120" s="97"/>
      <c r="K120" s="88">
        <v>1.2900000000001099</v>
      </c>
      <c r="L120" s="86" t="s">
        <v>136</v>
      </c>
      <c r="M120" s="87">
        <v>1.8500000000000003E-2</v>
      </c>
      <c r="N120" s="87">
        <v>2.0500000000010222E-2</v>
      </c>
      <c r="O120" s="88">
        <v>1143901.5928839999</v>
      </c>
      <c r="P120" s="98">
        <v>111.15</v>
      </c>
      <c r="Q120" s="88"/>
      <c r="R120" s="88">
        <v>1271.4466288340002</v>
      </c>
      <c r="S120" s="89">
        <v>2.3859118823710995E-3</v>
      </c>
      <c r="T120" s="89">
        <v>2.5278977568057174E-3</v>
      </c>
      <c r="U120" s="89">
        <v>4.4538486400507257E-4</v>
      </c>
    </row>
    <row r="121" spans="2:21">
      <c r="B121" s="85" t="s">
        <v>582</v>
      </c>
      <c r="C121" s="67" t="s">
        <v>583</v>
      </c>
      <c r="D121" s="86" t="s">
        <v>124</v>
      </c>
      <c r="E121" s="86" t="s">
        <v>29</v>
      </c>
      <c r="F121" s="67" t="s">
        <v>580</v>
      </c>
      <c r="G121" s="86" t="s">
        <v>581</v>
      </c>
      <c r="H121" s="67" t="s">
        <v>560</v>
      </c>
      <c r="I121" s="67" t="s">
        <v>134</v>
      </c>
      <c r="J121" s="97"/>
      <c r="K121" s="88">
        <v>0.89000000000004875</v>
      </c>
      <c r="L121" s="86" t="s">
        <v>136</v>
      </c>
      <c r="M121" s="87">
        <v>0.01</v>
      </c>
      <c r="N121" s="87">
        <v>2.9499999999998375E-2</v>
      </c>
      <c r="O121" s="88">
        <v>2261413.3058739998</v>
      </c>
      <c r="P121" s="98">
        <v>108.89</v>
      </c>
      <c r="Q121" s="88"/>
      <c r="R121" s="88">
        <v>2462.4528773920001</v>
      </c>
      <c r="S121" s="89">
        <v>2.9365677794526584E-3</v>
      </c>
      <c r="T121" s="89">
        <v>4.8958634706575115E-3</v>
      </c>
      <c r="U121" s="89">
        <v>8.6259164564533657E-4</v>
      </c>
    </row>
    <row r="122" spans="2:21">
      <c r="B122" s="85" t="s">
        <v>584</v>
      </c>
      <c r="C122" s="67" t="s">
        <v>585</v>
      </c>
      <c r="D122" s="86" t="s">
        <v>124</v>
      </c>
      <c r="E122" s="86" t="s">
        <v>29</v>
      </c>
      <c r="F122" s="67" t="s">
        <v>580</v>
      </c>
      <c r="G122" s="86" t="s">
        <v>581</v>
      </c>
      <c r="H122" s="67" t="s">
        <v>560</v>
      </c>
      <c r="I122" s="67" t="s">
        <v>134</v>
      </c>
      <c r="J122" s="97"/>
      <c r="K122" s="88">
        <v>3.6799999999997697</v>
      </c>
      <c r="L122" s="86" t="s">
        <v>136</v>
      </c>
      <c r="M122" s="87">
        <v>0.01</v>
      </c>
      <c r="N122" s="87">
        <v>4.0999999999996442E-2</v>
      </c>
      <c r="O122" s="88">
        <v>3747544.7685850002</v>
      </c>
      <c r="P122" s="98">
        <v>97.46</v>
      </c>
      <c r="Q122" s="88"/>
      <c r="R122" s="88">
        <v>3652.3568998129999</v>
      </c>
      <c r="S122" s="89">
        <v>3.165001012268825E-3</v>
      </c>
      <c r="T122" s="89">
        <v>7.2616377319417924E-3</v>
      </c>
      <c r="U122" s="89">
        <v>1.2794123199752364E-3</v>
      </c>
    </row>
    <row r="123" spans="2:21">
      <c r="B123" s="85" t="s">
        <v>586</v>
      </c>
      <c r="C123" s="67" t="s">
        <v>587</v>
      </c>
      <c r="D123" s="86" t="s">
        <v>124</v>
      </c>
      <c r="E123" s="86" t="s">
        <v>29</v>
      </c>
      <c r="F123" s="67" t="s">
        <v>580</v>
      </c>
      <c r="G123" s="86" t="s">
        <v>581</v>
      </c>
      <c r="H123" s="67" t="s">
        <v>560</v>
      </c>
      <c r="I123" s="67" t="s">
        <v>134</v>
      </c>
      <c r="J123" s="97"/>
      <c r="K123" s="88">
        <v>2.3400000000003387</v>
      </c>
      <c r="L123" s="86" t="s">
        <v>136</v>
      </c>
      <c r="M123" s="87">
        <v>3.5400000000000001E-2</v>
      </c>
      <c r="N123" s="87">
        <v>3.7300000000004385E-2</v>
      </c>
      <c r="O123" s="88">
        <v>3636762.9849999999</v>
      </c>
      <c r="P123" s="98">
        <v>103.99</v>
      </c>
      <c r="Q123" s="88"/>
      <c r="R123" s="88">
        <v>3781.8698142579997</v>
      </c>
      <c r="S123" s="89">
        <v>3.2558016356165117E-3</v>
      </c>
      <c r="T123" s="89">
        <v>7.5191360794761505E-3</v>
      </c>
      <c r="U123" s="89">
        <v>1.3247803995145922E-3</v>
      </c>
    </row>
    <row r="124" spans="2:21">
      <c r="B124" s="85" t="s">
        <v>588</v>
      </c>
      <c r="C124" s="67" t="s">
        <v>589</v>
      </c>
      <c r="D124" s="86" t="s">
        <v>124</v>
      </c>
      <c r="E124" s="86" t="s">
        <v>29</v>
      </c>
      <c r="F124" s="67" t="s">
        <v>590</v>
      </c>
      <c r="G124" s="86" t="s">
        <v>350</v>
      </c>
      <c r="H124" s="67" t="s">
        <v>560</v>
      </c>
      <c r="I124" s="67" t="s">
        <v>134</v>
      </c>
      <c r="J124" s="97"/>
      <c r="K124" s="88">
        <v>3.490000000000165</v>
      </c>
      <c r="L124" s="86" t="s">
        <v>136</v>
      </c>
      <c r="M124" s="87">
        <v>2.75E-2</v>
      </c>
      <c r="N124" s="87">
        <v>2.559999999999981E-2</v>
      </c>
      <c r="O124" s="88">
        <v>1856728.2236609999</v>
      </c>
      <c r="P124" s="98">
        <v>111.53</v>
      </c>
      <c r="Q124" s="88"/>
      <c r="R124" s="88">
        <v>2070.8090083339998</v>
      </c>
      <c r="S124" s="89">
        <v>3.8489681705058975E-3</v>
      </c>
      <c r="T124" s="89">
        <v>4.1171947986060877E-3</v>
      </c>
      <c r="U124" s="89">
        <v>7.2539968854464117E-4</v>
      </c>
    </row>
    <row r="125" spans="2:21">
      <c r="B125" s="85" t="s">
        <v>591</v>
      </c>
      <c r="C125" s="67" t="s">
        <v>592</v>
      </c>
      <c r="D125" s="86" t="s">
        <v>124</v>
      </c>
      <c r="E125" s="86" t="s">
        <v>29</v>
      </c>
      <c r="F125" s="67" t="s">
        <v>590</v>
      </c>
      <c r="G125" s="86" t="s">
        <v>350</v>
      </c>
      <c r="H125" s="67" t="s">
        <v>560</v>
      </c>
      <c r="I125" s="67" t="s">
        <v>134</v>
      </c>
      <c r="J125" s="97"/>
      <c r="K125" s="88">
        <v>4.950000000000367</v>
      </c>
      <c r="L125" s="86" t="s">
        <v>136</v>
      </c>
      <c r="M125" s="87">
        <v>8.5000000000000006E-3</v>
      </c>
      <c r="N125" s="87">
        <v>2.9900000000004742E-2</v>
      </c>
      <c r="O125" s="88">
        <v>1512473.3908299999</v>
      </c>
      <c r="P125" s="98">
        <v>98.97</v>
      </c>
      <c r="Q125" s="88"/>
      <c r="R125" s="88">
        <v>1496.8948679709999</v>
      </c>
      <c r="S125" s="89">
        <v>2.4072088472728431E-3</v>
      </c>
      <c r="T125" s="89">
        <v>2.9761352880286092E-3</v>
      </c>
      <c r="U125" s="89">
        <v>5.2435886971721117E-4</v>
      </c>
    </row>
    <row r="126" spans="2:21">
      <c r="B126" s="85" t="s">
        <v>593</v>
      </c>
      <c r="C126" s="67" t="s">
        <v>594</v>
      </c>
      <c r="D126" s="86" t="s">
        <v>124</v>
      </c>
      <c r="E126" s="86" t="s">
        <v>29</v>
      </c>
      <c r="F126" s="67" t="s">
        <v>590</v>
      </c>
      <c r="G126" s="86" t="s">
        <v>350</v>
      </c>
      <c r="H126" s="67" t="s">
        <v>560</v>
      </c>
      <c r="I126" s="67" t="s">
        <v>134</v>
      </c>
      <c r="J126" s="97"/>
      <c r="K126" s="88">
        <v>6.4199999999998196</v>
      </c>
      <c r="L126" s="86" t="s">
        <v>136</v>
      </c>
      <c r="M126" s="87">
        <v>3.1800000000000002E-2</v>
      </c>
      <c r="N126" s="87">
        <v>3.2499999999996761E-2</v>
      </c>
      <c r="O126" s="88">
        <v>1511086.7517609999</v>
      </c>
      <c r="P126" s="98">
        <v>102.29</v>
      </c>
      <c r="Q126" s="88"/>
      <c r="R126" s="88">
        <v>1545.690636734</v>
      </c>
      <c r="S126" s="89">
        <v>4.3842950619626935E-3</v>
      </c>
      <c r="T126" s="89">
        <v>3.0731513259811571E-3</v>
      </c>
      <c r="U126" s="89">
        <v>5.4145191659914151E-4</v>
      </c>
    </row>
    <row r="127" spans="2:21">
      <c r="B127" s="85" t="s">
        <v>595</v>
      </c>
      <c r="C127" s="67" t="s">
        <v>596</v>
      </c>
      <c r="D127" s="86" t="s">
        <v>124</v>
      </c>
      <c r="E127" s="86" t="s">
        <v>29</v>
      </c>
      <c r="F127" s="67" t="s">
        <v>597</v>
      </c>
      <c r="G127" s="86" t="s">
        <v>160</v>
      </c>
      <c r="H127" s="67" t="s">
        <v>543</v>
      </c>
      <c r="I127" s="67" t="s">
        <v>329</v>
      </c>
      <c r="J127" s="97"/>
      <c r="K127" s="88">
        <v>0.51000000000022905</v>
      </c>
      <c r="L127" s="86" t="s">
        <v>136</v>
      </c>
      <c r="M127" s="87">
        <v>1.9799999999999998E-2</v>
      </c>
      <c r="N127" s="87">
        <v>3.7499999999965665E-2</v>
      </c>
      <c r="O127" s="88">
        <v>391286.99303700001</v>
      </c>
      <c r="P127" s="98">
        <v>110.52</v>
      </c>
      <c r="Q127" s="88">
        <v>4.3196431329999996</v>
      </c>
      <c r="R127" s="88">
        <v>436.77004518999991</v>
      </c>
      <c r="S127" s="89">
        <v>2.5752766476576016E-3</v>
      </c>
      <c r="T127" s="89">
        <v>8.6838880408867314E-4</v>
      </c>
      <c r="U127" s="89">
        <v>1.5299955402519331E-4</v>
      </c>
    </row>
    <row r="128" spans="2:21">
      <c r="B128" s="85" t="s">
        <v>598</v>
      </c>
      <c r="C128" s="67" t="s">
        <v>599</v>
      </c>
      <c r="D128" s="86" t="s">
        <v>124</v>
      </c>
      <c r="E128" s="86" t="s">
        <v>29</v>
      </c>
      <c r="F128" s="67" t="s">
        <v>600</v>
      </c>
      <c r="G128" s="86" t="s">
        <v>333</v>
      </c>
      <c r="H128" s="67" t="s">
        <v>543</v>
      </c>
      <c r="I128" s="67" t="s">
        <v>329</v>
      </c>
      <c r="J128" s="97"/>
      <c r="K128" s="88">
        <v>2.8200000000183483</v>
      </c>
      <c r="L128" s="86" t="s">
        <v>136</v>
      </c>
      <c r="M128" s="87">
        <v>1.9400000000000001E-2</v>
      </c>
      <c r="N128" s="87">
        <v>2.1400000000061162E-2</v>
      </c>
      <c r="O128" s="88">
        <v>29222.731494</v>
      </c>
      <c r="P128" s="98">
        <v>111.9</v>
      </c>
      <c r="Q128" s="88"/>
      <c r="R128" s="88">
        <v>32.700236169999997</v>
      </c>
      <c r="S128" s="89">
        <v>9.7003755709363135E-5</v>
      </c>
      <c r="T128" s="89">
        <v>6.5014804228917902E-5</v>
      </c>
      <c r="U128" s="89">
        <v>1.1454818400726359E-5</v>
      </c>
    </row>
    <row r="129" spans="2:21">
      <c r="B129" s="85" t="s">
        <v>601</v>
      </c>
      <c r="C129" s="67" t="s">
        <v>602</v>
      </c>
      <c r="D129" s="86" t="s">
        <v>124</v>
      </c>
      <c r="E129" s="86" t="s">
        <v>29</v>
      </c>
      <c r="F129" s="67" t="s">
        <v>600</v>
      </c>
      <c r="G129" s="86" t="s">
        <v>333</v>
      </c>
      <c r="H129" s="67" t="s">
        <v>543</v>
      </c>
      <c r="I129" s="67" t="s">
        <v>329</v>
      </c>
      <c r="J129" s="97"/>
      <c r="K129" s="88">
        <v>3.8100000000008163</v>
      </c>
      <c r="L129" s="86" t="s">
        <v>136</v>
      </c>
      <c r="M129" s="87">
        <v>1.23E-2</v>
      </c>
      <c r="N129" s="87">
        <v>2.33000000000043E-2</v>
      </c>
      <c r="O129" s="88">
        <v>2116742.0357630001</v>
      </c>
      <c r="P129" s="98">
        <v>107.66</v>
      </c>
      <c r="Q129" s="88"/>
      <c r="R129" s="88">
        <v>2278.8844794940001</v>
      </c>
      <c r="S129" s="89">
        <v>1.8986091553334634E-3</v>
      </c>
      <c r="T129" s="89">
        <v>4.5308916891110612E-3</v>
      </c>
      <c r="U129" s="89">
        <v>7.9828805312379451E-4</v>
      </c>
    </row>
    <row r="130" spans="2:21">
      <c r="B130" s="85" t="s">
        <v>603</v>
      </c>
      <c r="C130" s="67" t="s">
        <v>604</v>
      </c>
      <c r="D130" s="86" t="s">
        <v>124</v>
      </c>
      <c r="E130" s="86" t="s">
        <v>29</v>
      </c>
      <c r="F130" s="67" t="s">
        <v>605</v>
      </c>
      <c r="G130" s="86" t="s">
        <v>606</v>
      </c>
      <c r="H130" s="67" t="s">
        <v>607</v>
      </c>
      <c r="I130" s="67" t="s">
        <v>134</v>
      </c>
      <c r="J130" s="97"/>
      <c r="K130" s="88">
        <v>2.1900000000003104</v>
      </c>
      <c r="L130" s="86" t="s">
        <v>136</v>
      </c>
      <c r="M130" s="87">
        <v>2.5699999999999997E-2</v>
      </c>
      <c r="N130" s="87">
        <v>3.2400000000006285E-2</v>
      </c>
      <c r="O130" s="88">
        <v>2398024.2391579999</v>
      </c>
      <c r="P130" s="98">
        <v>111.45</v>
      </c>
      <c r="Q130" s="88"/>
      <c r="R130" s="88">
        <v>2672.597959743</v>
      </c>
      <c r="S130" s="89">
        <v>1.8699300117988426E-3</v>
      </c>
      <c r="T130" s="89">
        <v>5.3136751744535362E-3</v>
      </c>
      <c r="U130" s="89">
        <v>9.3620499032034509E-4</v>
      </c>
    </row>
    <row r="131" spans="2:21">
      <c r="B131" s="85" t="s">
        <v>608</v>
      </c>
      <c r="C131" s="67" t="s">
        <v>609</v>
      </c>
      <c r="D131" s="86" t="s">
        <v>124</v>
      </c>
      <c r="E131" s="86" t="s">
        <v>29</v>
      </c>
      <c r="F131" s="67" t="s">
        <v>605</v>
      </c>
      <c r="G131" s="86" t="s">
        <v>606</v>
      </c>
      <c r="H131" s="67" t="s">
        <v>607</v>
      </c>
      <c r="I131" s="67" t="s">
        <v>134</v>
      </c>
      <c r="J131" s="97"/>
      <c r="K131" s="88">
        <v>4.0200000000003673</v>
      </c>
      <c r="L131" s="86" t="s">
        <v>136</v>
      </c>
      <c r="M131" s="87">
        <v>0.04</v>
      </c>
      <c r="N131" s="87">
        <v>3.510000000000537E-2</v>
      </c>
      <c r="O131" s="88">
        <v>1361381.7263189999</v>
      </c>
      <c r="P131" s="98">
        <v>103.87</v>
      </c>
      <c r="Q131" s="88"/>
      <c r="R131" s="88">
        <v>1414.067121024</v>
      </c>
      <c r="S131" s="89">
        <v>4.3012417540069948E-3</v>
      </c>
      <c r="T131" s="89">
        <v>2.8114566684465919E-3</v>
      </c>
      <c r="U131" s="89">
        <v>4.9534449823418101E-4</v>
      </c>
    </row>
    <row r="132" spans="2:21">
      <c r="B132" s="85" t="s">
        <v>610</v>
      </c>
      <c r="C132" s="67" t="s">
        <v>611</v>
      </c>
      <c r="D132" s="86" t="s">
        <v>124</v>
      </c>
      <c r="E132" s="86" t="s">
        <v>29</v>
      </c>
      <c r="F132" s="67" t="s">
        <v>605</v>
      </c>
      <c r="G132" s="86" t="s">
        <v>606</v>
      </c>
      <c r="H132" s="67" t="s">
        <v>607</v>
      </c>
      <c r="I132" s="67" t="s">
        <v>134</v>
      </c>
      <c r="J132" s="97"/>
      <c r="K132" s="88">
        <v>0.98999999999793165</v>
      </c>
      <c r="L132" s="86" t="s">
        <v>136</v>
      </c>
      <c r="M132" s="87">
        <v>1.2199999999999999E-2</v>
      </c>
      <c r="N132" s="87">
        <v>2.829999999996256E-2</v>
      </c>
      <c r="O132" s="88">
        <v>348175.78115699999</v>
      </c>
      <c r="P132" s="98">
        <v>109.7</v>
      </c>
      <c r="Q132" s="88"/>
      <c r="R132" s="88">
        <v>381.948816421</v>
      </c>
      <c r="S132" s="89">
        <v>7.5690387208043474E-4</v>
      </c>
      <c r="T132" s="89">
        <v>7.5939291068056601E-4</v>
      </c>
      <c r="U132" s="89">
        <v>1.3379580219939817E-4</v>
      </c>
    </row>
    <row r="133" spans="2:21">
      <c r="B133" s="85" t="s">
        <v>612</v>
      </c>
      <c r="C133" s="67" t="s">
        <v>613</v>
      </c>
      <c r="D133" s="86" t="s">
        <v>124</v>
      </c>
      <c r="E133" s="86" t="s">
        <v>29</v>
      </c>
      <c r="F133" s="67" t="s">
        <v>605</v>
      </c>
      <c r="G133" s="86" t="s">
        <v>606</v>
      </c>
      <c r="H133" s="67" t="s">
        <v>607</v>
      </c>
      <c r="I133" s="67" t="s">
        <v>134</v>
      </c>
      <c r="J133" s="97"/>
      <c r="K133" s="88">
        <v>4.8599999999985855</v>
      </c>
      <c r="L133" s="86" t="s">
        <v>136</v>
      </c>
      <c r="M133" s="87">
        <v>1.09E-2</v>
      </c>
      <c r="N133" s="87">
        <v>3.6499999999995578E-2</v>
      </c>
      <c r="O133" s="88">
        <v>1162591.0058500001</v>
      </c>
      <c r="P133" s="98">
        <v>97.27</v>
      </c>
      <c r="Q133" s="88"/>
      <c r="R133" s="88">
        <v>1130.85227491</v>
      </c>
      <c r="S133" s="89">
        <v>2.0809008939566419E-3</v>
      </c>
      <c r="T133" s="89">
        <v>2.2483672253275997E-3</v>
      </c>
      <c r="U133" s="89">
        <v>3.9613498140500839E-4</v>
      </c>
    </row>
    <row r="134" spans="2:21">
      <c r="B134" s="85" t="s">
        <v>614</v>
      </c>
      <c r="C134" s="67" t="s">
        <v>615</v>
      </c>
      <c r="D134" s="86" t="s">
        <v>124</v>
      </c>
      <c r="E134" s="86" t="s">
        <v>29</v>
      </c>
      <c r="F134" s="67" t="s">
        <v>605</v>
      </c>
      <c r="G134" s="86" t="s">
        <v>606</v>
      </c>
      <c r="H134" s="67" t="s">
        <v>607</v>
      </c>
      <c r="I134" s="67" t="s">
        <v>134</v>
      </c>
      <c r="J134" s="97"/>
      <c r="K134" s="88">
        <v>5.8100000000017955</v>
      </c>
      <c r="L134" s="86" t="s">
        <v>136</v>
      </c>
      <c r="M134" s="87">
        <v>1.54E-2</v>
      </c>
      <c r="N134" s="87">
        <v>3.8400000000009274E-2</v>
      </c>
      <c r="O134" s="88">
        <v>1039287.190344</v>
      </c>
      <c r="P134" s="98">
        <v>95.41</v>
      </c>
      <c r="Q134" s="88"/>
      <c r="R134" s="88">
        <v>991.58389556199995</v>
      </c>
      <c r="S134" s="89">
        <v>2.9693919724114288E-3</v>
      </c>
      <c r="T134" s="89">
        <v>1.9714730043954667E-3</v>
      </c>
      <c r="U134" s="89">
        <v>3.4734958468489631E-4</v>
      </c>
    </row>
    <row r="135" spans="2:21">
      <c r="B135" s="85" t="s">
        <v>616</v>
      </c>
      <c r="C135" s="67" t="s">
        <v>617</v>
      </c>
      <c r="D135" s="86" t="s">
        <v>124</v>
      </c>
      <c r="E135" s="86" t="s">
        <v>29</v>
      </c>
      <c r="F135" s="67" t="s">
        <v>618</v>
      </c>
      <c r="G135" s="86" t="s">
        <v>619</v>
      </c>
      <c r="H135" s="67" t="s">
        <v>620</v>
      </c>
      <c r="I135" s="67" t="s">
        <v>329</v>
      </c>
      <c r="J135" s="97"/>
      <c r="K135" s="88">
        <v>4.0000000000003917</v>
      </c>
      <c r="L135" s="86" t="s">
        <v>136</v>
      </c>
      <c r="M135" s="87">
        <v>7.4999999999999997E-3</v>
      </c>
      <c r="N135" s="87">
        <v>3.4100000000002295E-2</v>
      </c>
      <c r="O135" s="88">
        <v>5209105.3311999999</v>
      </c>
      <c r="P135" s="98">
        <v>97.97</v>
      </c>
      <c r="Q135" s="88"/>
      <c r="R135" s="88">
        <v>5103.3604969629996</v>
      </c>
      <c r="S135" s="89">
        <v>3.3848239824452761E-3</v>
      </c>
      <c r="T135" s="89">
        <v>1.0146531722117611E-2</v>
      </c>
      <c r="U135" s="89">
        <v>1.7876955818374996E-3</v>
      </c>
    </row>
    <row r="136" spans="2:21">
      <c r="B136" s="85" t="s">
        <v>621</v>
      </c>
      <c r="C136" s="67" t="s">
        <v>622</v>
      </c>
      <c r="D136" s="86" t="s">
        <v>124</v>
      </c>
      <c r="E136" s="86" t="s">
        <v>29</v>
      </c>
      <c r="F136" s="67" t="s">
        <v>618</v>
      </c>
      <c r="G136" s="86" t="s">
        <v>619</v>
      </c>
      <c r="H136" s="67" t="s">
        <v>620</v>
      </c>
      <c r="I136" s="67" t="s">
        <v>329</v>
      </c>
      <c r="J136" s="97"/>
      <c r="K136" s="88">
        <v>6.1099999999997481</v>
      </c>
      <c r="L136" s="86" t="s">
        <v>136</v>
      </c>
      <c r="M136" s="87">
        <v>4.0800000000000003E-2</v>
      </c>
      <c r="N136" s="87">
        <v>3.8899999999994897E-2</v>
      </c>
      <c r="O136" s="88">
        <v>1289150.357728</v>
      </c>
      <c r="P136" s="98">
        <v>101.94</v>
      </c>
      <c r="Q136" s="88"/>
      <c r="R136" s="88">
        <v>1314.159881003</v>
      </c>
      <c r="S136" s="89">
        <v>3.6832867363657145E-3</v>
      </c>
      <c r="T136" s="89">
        <v>2.6128204990547659E-3</v>
      </c>
      <c r="U136" s="89">
        <v>4.6034721915005455E-4</v>
      </c>
    </row>
    <row r="137" spans="2:21">
      <c r="B137" s="85" t="s">
        <v>623</v>
      </c>
      <c r="C137" s="67" t="s">
        <v>624</v>
      </c>
      <c r="D137" s="86" t="s">
        <v>124</v>
      </c>
      <c r="E137" s="86" t="s">
        <v>29</v>
      </c>
      <c r="F137" s="67" t="s">
        <v>625</v>
      </c>
      <c r="G137" s="86" t="s">
        <v>606</v>
      </c>
      <c r="H137" s="67" t="s">
        <v>607</v>
      </c>
      <c r="I137" s="67" t="s">
        <v>134</v>
      </c>
      <c r="J137" s="97"/>
      <c r="K137" s="88">
        <v>3.0700000000002534</v>
      </c>
      <c r="L137" s="86" t="s">
        <v>136</v>
      </c>
      <c r="M137" s="87">
        <v>1.3300000000000001E-2</v>
      </c>
      <c r="N137" s="87">
        <v>2.9700000000003307E-2</v>
      </c>
      <c r="O137" s="88">
        <v>1222327.7707519999</v>
      </c>
      <c r="P137" s="98">
        <v>106.5</v>
      </c>
      <c r="Q137" s="88"/>
      <c r="R137" s="88">
        <v>1301.779129581</v>
      </c>
      <c r="S137" s="89">
        <v>3.0421298425883521E-3</v>
      </c>
      <c r="T137" s="89">
        <v>2.5882050153706849E-3</v>
      </c>
      <c r="U137" s="89">
        <v>4.5601027006912854E-4</v>
      </c>
    </row>
    <row r="138" spans="2:21">
      <c r="B138" s="85" t="s">
        <v>626</v>
      </c>
      <c r="C138" s="67" t="s">
        <v>627</v>
      </c>
      <c r="D138" s="86" t="s">
        <v>124</v>
      </c>
      <c r="E138" s="86" t="s">
        <v>29</v>
      </c>
      <c r="F138" s="67" t="s">
        <v>628</v>
      </c>
      <c r="G138" s="86" t="s">
        <v>350</v>
      </c>
      <c r="H138" s="67" t="s">
        <v>620</v>
      </c>
      <c r="I138" s="67" t="s">
        <v>329</v>
      </c>
      <c r="J138" s="97"/>
      <c r="K138" s="88">
        <v>3.5000000000105818</v>
      </c>
      <c r="L138" s="86" t="s">
        <v>136</v>
      </c>
      <c r="M138" s="87">
        <v>1.8000000000000002E-2</v>
      </c>
      <c r="N138" s="87">
        <v>2.8000000000098769E-2</v>
      </c>
      <c r="O138" s="88">
        <v>130437.668191</v>
      </c>
      <c r="P138" s="98">
        <v>108.67</v>
      </c>
      <c r="Q138" s="88"/>
      <c r="R138" s="88">
        <v>141.746614177</v>
      </c>
      <c r="S138" s="89">
        <v>1.6537832970033351E-4</v>
      </c>
      <c r="T138" s="89">
        <v>2.8182146217293255E-4</v>
      </c>
      <c r="U138" s="89">
        <v>4.9653516747532399E-5</v>
      </c>
    </row>
    <row r="139" spans="2:21">
      <c r="B139" s="85" t="s">
        <v>629</v>
      </c>
      <c r="C139" s="67" t="s">
        <v>630</v>
      </c>
      <c r="D139" s="86" t="s">
        <v>124</v>
      </c>
      <c r="E139" s="86" t="s">
        <v>29</v>
      </c>
      <c r="F139" s="67" t="s">
        <v>631</v>
      </c>
      <c r="G139" s="86" t="s">
        <v>350</v>
      </c>
      <c r="H139" s="67" t="s">
        <v>620</v>
      </c>
      <c r="I139" s="67" t="s">
        <v>329</v>
      </c>
      <c r="J139" s="97"/>
      <c r="K139" s="88">
        <v>4.660000000000128</v>
      </c>
      <c r="L139" s="86" t="s">
        <v>136</v>
      </c>
      <c r="M139" s="87">
        <v>3.6200000000000003E-2</v>
      </c>
      <c r="N139" s="87">
        <v>3.8100000000002014E-2</v>
      </c>
      <c r="O139" s="88">
        <v>3982160.8836429999</v>
      </c>
      <c r="P139" s="98">
        <v>102</v>
      </c>
      <c r="Q139" s="88"/>
      <c r="R139" s="88">
        <v>4061.8040922780001</v>
      </c>
      <c r="S139" s="89">
        <v>2.2753439967535547E-3</v>
      </c>
      <c r="T139" s="89">
        <v>8.0757030775803051E-3</v>
      </c>
      <c r="U139" s="89">
        <v>1.4228407407973675E-3</v>
      </c>
    </row>
    <row r="140" spans="2:21">
      <c r="B140" s="85" t="s">
        <v>632</v>
      </c>
      <c r="C140" s="67" t="s">
        <v>633</v>
      </c>
      <c r="D140" s="86" t="s">
        <v>124</v>
      </c>
      <c r="E140" s="86" t="s">
        <v>29</v>
      </c>
      <c r="F140" s="67" t="s">
        <v>634</v>
      </c>
      <c r="G140" s="86" t="s">
        <v>635</v>
      </c>
      <c r="H140" s="67" t="s">
        <v>607</v>
      </c>
      <c r="I140" s="67" t="s">
        <v>134</v>
      </c>
      <c r="J140" s="97"/>
      <c r="K140" s="88">
        <v>3.9000000000006607</v>
      </c>
      <c r="L140" s="86" t="s">
        <v>136</v>
      </c>
      <c r="M140" s="87">
        <v>3.2500000000000001E-2</v>
      </c>
      <c r="N140" s="87">
        <v>3.8900000000008289E-2</v>
      </c>
      <c r="O140" s="88">
        <v>1915327.058799</v>
      </c>
      <c r="P140" s="98">
        <v>102.69</v>
      </c>
      <c r="Q140" s="88"/>
      <c r="R140" s="88">
        <v>1966.8493139330001</v>
      </c>
      <c r="S140" s="89">
        <v>4.1637544756499998E-3</v>
      </c>
      <c r="T140" s="89">
        <v>3.9105015152902951E-3</v>
      </c>
      <c r="U140" s="89">
        <v>6.8898284390267602E-4</v>
      </c>
    </row>
    <row r="141" spans="2:21">
      <c r="B141" s="85" t="s">
        <v>636</v>
      </c>
      <c r="C141" s="67" t="s">
        <v>637</v>
      </c>
      <c r="D141" s="86" t="s">
        <v>124</v>
      </c>
      <c r="E141" s="86" t="s">
        <v>29</v>
      </c>
      <c r="F141" s="67" t="s">
        <v>638</v>
      </c>
      <c r="G141" s="86" t="s">
        <v>333</v>
      </c>
      <c r="H141" s="67" t="s">
        <v>639</v>
      </c>
      <c r="I141" s="67" t="s">
        <v>329</v>
      </c>
      <c r="J141" s="97"/>
      <c r="K141" s="88">
        <v>3.3400000000002521</v>
      </c>
      <c r="L141" s="86" t="s">
        <v>136</v>
      </c>
      <c r="M141" s="87">
        <v>2.75E-2</v>
      </c>
      <c r="N141" s="87">
        <v>3.0400000000000725E-2</v>
      </c>
      <c r="O141" s="88">
        <v>2515710.1016919999</v>
      </c>
      <c r="P141" s="98">
        <v>110.65</v>
      </c>
      <c r="Q141" s="88"/>
      <c r="R141" s="88">
        <v>2783.6333228449998</v>
      </c>
      <c r="S141" s="89">
        <v>2.8308832306620435E-3</v>
      </c>
      <c r="T141" s="89">
        <v>5.5344363444045398E-3</v>
      </c>
      <c r="U141" s="89">
        <v>9.7510042562484549E-4</v>
      </c>
    </row>
    <row r="142" spans="2:21">
      <c r="B142" s="85" t="s">
        <v>640</v>
      </c>
      <c r="C142" s="67" t="s">
        <v>641</v>
      </c>
      <c r="D142" s="86" t="s">
        <v>124</v>
      </c>
      <c r="E142" s="86" t="s">
        <v>29</v>
      </c>
      <c r="F142" s="67" t="s">
        <v>625</v>
      </c>
      <c r="G142" s="86" t="s">
        <v>606</v>
      </c>
      <c r="H142" s="67" t="s">
        <v>642</v>
      </c>
      <c r="I142" s="67" t="s">
        <v>134</v>
      </c>
      <c r="J142" s="97"/>
      <c r="K142" s="88">
        <v>2.2000000000004469</v>
      </c>
      <c r="L142" s="86" t="s">
        <v>136</v>
      </c>
      <c r="M142" s="87">
        <v>0.04</v>
      </c>
      <c r="N142" s="87">
        <v>6.580000000000924E-2</v>
      </c>
      <c r="O142" s="88">
        <v>1273228.381789</v>
      </c>
      <c r="P142" s="98">
        <v>105.42</v>
      </c>
      <c r="Q142" s="88"/>
      <c r="R142" s="88">
        <v>1342.2374059220001</v>
      </c>
      <c r="S142" s="89">
        <v>4.9055184449469432E-4</v>
      </c>
      <c r="T142" s="89">
        <v>2.66864440125386E-3</v>
      </c>
      <c r="U142" s="89">
        <v>4.7018271230725932E-4</v>
      </c>
    </row>
    <row r="143" spans="2:21">
      <c r="B143" s="85" t="s">
        <v>643</v>
      </c>
      <c r="C143" s="67" t="s">
        <v>644</v>
      </c>
      <c r="D143" s="86" t="s">
        <v>124</v>
      </c>
      <c r="E143" s="86" t="s">
        <v>29</v>
      </c>
      <c r="F143" s="67" t="s">
        <v>625</v>
      </c>
      <c r="G143" s="86" t="s">
        <v>606</v>
      </c>
      <c r="H143" s="67" t="s">
        <v>642</v>
      </c>
      <c r="I143" s="67" t="s">
        <v>134</v>
      </c>
      <c r="J143" s="97"/>
      <c r="K143" s="88">
        <v>2.8900000000003438</v>
      </c>
      <c r="L143" s="86" t="s">
        <v>136</v>
      </c>
      <c r="M143" s="87">
        <v>3.2799999999999996E-2</v>
      </c>
      <c r="N143" s="87">
        <v>6.8800000000005759E-2</v>
      </c>
      <c r="O143" s="88">
        <v>1765923.0688769999</v>
      </c>
      <c r="P143" s="98">
        <v>102.18</v>
      </c>
      <c r="Q143" s="88"/>
      <c r="R143" s="88">
        <v>1804.4201961419999</v>
      </c>
      <c r="S143" s="89">
        <v>1.2610846655946766E-3</v>
      </c>
      <c r="T143" s="89">
        <v>3.5875589763019679E-3</v>
      </c>
      <c r="U143" s="89">
        <v>6.3208429315174733E-4</v>
      </c>
    </row>
    <row r="144" spans="2:21">
      <c r="B144" s="85" t="s">
        <v>645</v>
      </c>
      <c r="C144" s="67" t="s">
        <v>646</v>
      </c>
      <c r="D144" s="86" t="s">
        <v>124</v>
      </c>
      <c r="E144" s="86" t="s">
        <v>29</v>
      </c>
      <c r="F144" s="67" t="s">
        <v>625</v>
      </c>
      <c r="G144" s="86" t="s">
        <v>606</v>
      </c>
      <c r="H144" s="67" t="s">
        <v>642</v>
      </c>
      <c r="I144" s="67" t="s">
        <v>134</v>
      </c>
      <c r="J144" s="97"/>
      <c r="K144" s="88">
        <v>4.7300000000031348</v>
      </c>
      <c r="L144" s="86" t="s">
        <v>136</v>
      </c>
      <c r="M144" s="87">
        <v>1.7899999999999999E-2</v>
      </c>
      <c r="N144" s="87">
        <v>6.500000000003732E-2</v>
      </c>
      <c r="O144" s="88">
        <v>601057.46791899996</v>
      </c>
      <c r="P144" s="98">
        <v>89.15</v>
      </c>
      <c r="Q144" s="88"/>
      <c r="R144" s="88">
        <v>535.84273468399999</v>
      </c>
      <c r="S144" s="89">
        <v>7.6983894128022901E-4</v>
      </c>
      <c r="T144" s="89">
        <v>1.0653657151543522E-3</v>
      </c>
      <c r="U144" s="89">
        <v>1.8770449195669575E-4</v>
      </c>
    </row>
    <row r="145" spans="2:21">
      <c r="B145" s="85" t="s">
        <v>647</v>
      </c>
      <c r="C145" s="67" t="s">
        <v>648</v>
      </c>
      <c r="D145" s="86" t="s">
        <v>124</v>
      </c>
      <c r="E145" s="86" t="s">
        <v>29</v>
      </c>
      <c r="F145" s="67" t="s">
        <v>628</v>
      </c>
      <c r="G145" s="86" t="s">
        <v>350</v>
      </c>
      <c r="H145" s="67" t="s">
        <v>639</v>
      </c>
      <c r="I145" s="67" t="s">
        <v>329</v>
      </c>
      <c r="J145" s="97"/>
      <c r="K145" s="88">
        <v>2.710000000000079</v>
      </c>
      <c r="L145" s="86" t="s">
        <v>136</v>
      </c>
      <c r="M145" s="87">
        <v>3.3000000000000002E-2</v>
      </c>
      <c r="N145" s="87">
        <v>4.2000000000000759E-2</v>
      </c>
      <c r="O145" s="88">
        <v>2434457.5958730001</v>
      </c>
      <c r="P145" s="98">
        <v>108.69</v>
      </c>
      <c r="Q145" s="88"/>
      <c r="R145" s="88">
        <v>2646.0119602490004</v>
      </c>
      <c r="S145" s="89">
        <v>4.0586178250414332E-3</v>
      </c>
      <c r="T145" s="89">
        <v>5.2608167319839905E-3</v>
      </c>
      <c r="U145" s="89">
        <v>9.2689197512918996E-4</v>
      </c>
    </row>
    <row r="146" spans="2:21">
      <c r="B146" s="85" t="s">
        <v>649</v>
      </c>
      <c r="C146" s="67" t="s">
        <v>650</v>
      </c>
      <c r="D146" s="86" t="s">
        <v>124</v>
      </c>
      <c r="E146" s="86" t="s">
        <v>29</v>
      </c>
      <c r="F146" s="67" t="s">
        <v>628</v>
      </c>
      <c r="G146" s="86" t="s">
        <v>350</v>
      </c>
      <c r="H146" s="67" t="s">
        <v>639</v>
      </c>
      <c r="I146" s="67" t="s">
        <v>329</v>
      </c>
      <c r="J146" s="97"/>
      <c r="K146" s="88">
        <v>2.8199999999987209</v>
      </c>
      <c r="L146" s="86" t="s">
        <v>136</v>
      </c>
      <c r="M146" s="87">
        <v>3.6499999999999998E-2</v>
      </c>
      <c r="N146" s="87">
        <v>4.3299999999978571E-2</v>
      </c>
      <c r="O146" s="88">
        <v>876852.22745399992</v>
      </c>
      <c r="P146" s="98">
        <v>101.64</v>
      </c>
      <c r="Q146" s="88"/>
      <c r="R146" s="88">
        <v>891.23260302699998</v>
      </c>
      <c r="S146" s="89">
        <v>2.6892358076857016E-3</v>
      </c>
      <c r="T146" s="89">
        <v>1.7719539671517094E-3</v>
      </c>
      <c r="U146" s="89">
        <v>3.12196755014474E-4</v>
      </c>
    </row>
    <row r="147" spans="2:21">
      <c r="B147" s="85" t="s">
        <v>651</v>
      </c>
      <c r="C147" s="67" t="s">
        <v>652</v>
      </c>
      <c r="D147" s="86" t="s">
        <v>124</v>
      </c>
      <c r="E147" s="86" t="s">
        <v>29</v>
      </c>
      <c r="F147" s="67" t="s">
        <v>653</v>
      </c>
      <c r="G147" s="86" t="s">
        <v>350</v>
      </c>
      <c r="H147" s="67" t="s">
        <v>639</v>
      </c>
      <c r="I147" s="67" t="s">
        <v>329</v>
      </c>
      <c r="J147" s="97"/>
      <c r="K147" s="88">
        <v>2</v>
      </c>
      <c r="L147" s="86" t="s">
        <v>136</v>
      </c>
      <c r="M147" s="87">
        <v>1E-3</v>
      </c>
      <c r="N147" s="87">
        <v>2.6000000000000002E-2</v>
      </c>
      <c r="O147" s="88">
        <v>2284450.266268</v>
      </c>
      <c r="P147" s="98">
        <v>106.05</v>
      </c>
      <c r="Q147" s="88"/>
      <c r="R147" s="88">
        <v>2422.6595247399996</v>
      </c>
      <c r="S147" s="89">
        <v>4.0339218206777204E-3</v>
      </c>
      <c r="T147" s="89">
        <v>4.816746090011325E-3</v>
      </c>
      <c r="U147" s="89">
        <v>8.4865212466405033E-4</v>
      </c>
    </row>
    <row r="148" spans="2:21">
      <c r="B148" s="85" t="s">
        <v>654</v>
      </c>
      <c r="C148" s="67" t="s">
        <v>655</v>
      </c>
      <c r="D148" s="86" t="s">
        <v>124</v>
      </c>
      <c r="E148" s="86" t="s">
        <v>29</v>
      </c>
      <c r="F148" s="67" t="s">
        <v>653</v>
      </c>
      <c r="G148" s="86" t="s">
        <v>350</v>
      </c>
      <c r="H148" s="67" t="s">
        <v>639</v>
      </c>
      <c r="I148" s="67" t="s">
        <v>329</v>
      </c>
      <c r="J148" s="97"/>
      <c r="K148" s="88">
        <v>4.7200000000017042</v>
      </c>
      <c r="L148" s="86" t="s">
        <v>136</v>
      </c>
      <c r="M148" s="87">
        <v>3.0000000000000001E-3</v>
      </c>
      <c r="N148" s="87">
        <v>3.6000000000011467E-2</v>
      </c>
      <c r="O148" s="88">
        <v>1288282.3445240001</v>
      </c>
      <c r="P148" s="98">
        <v>94.75</v>
      </c>
      <c r="Q148" s="88"/>
      <c r="R148" s="88">
        <v>1220.647536511</v>
      </c>
      <c r="S148" s="89">
        <v>3.1630280449110471E-3</v>
      </c>
      <c r="T148" s="89">
        <v>2.4268986990247047E-3</v>
      </c>
      <c r="U148" s="89">
        <v>4.2759005743375051E-4</v>
      </c>
    </row>
    <row r="149" spans="2:21">
      <c r="B149" s="85" t="s">
        <v>656</v>
      </c>
      <c r="C149" s="67" t="s">
        <v>657</v>
      </c>
      <c r="D149" s="86" t="s">
        <v>124</v>
      </c>
      <c r="E149" s="86" t="s">
        <v>29</v>
      </c>
      <c r="F149" s="67" t="s">
        <v>653</v>
      </c>
      <c r="G149" s="86" t="s">
        <v>350</v>
      </c>
      <c r="H149" s="67" t="s">
        <v>639</v>
      </c>
      <c r="I149" s="67" t="s">
        <v>329</v>
      </c>
      <c r="J149" s="97"/>
      <c r="K149" s="88">
        <v>3.229999999998971</v>
      </c>
      <c r="L149" s="86" t="s">
        <v>136</v>
      </c>
      <c r="M149" s="87">
        <v>3.0000000000000001E-3</v>
      </c>
      <c r="N149" s="87">
        <v>3.3799999999992988E-2</v>
      </c>
      <c r="O149" s="88">
        <v>1871126.287276</v>
      </c>
      <c r="P149" s="98">
        <v>97.61</v>
      </c>
      <c r="Q149" s="88"/>
      <c r="R149" s="88">
        <v>1826.4064194559999</v>
      </c>
      <c r="S149" s="89">
        <v>3.6789742180023594E-3</v>
      </c>
      <c r="T149" s="89">
        <v>3.6312721163863928E-3</v>
      </c>
      <c r="U149" s="89">
        <v>6.3978601720261936E-4</v>
      </c>
    </row>
    <row r="150" spans="2:21">
      <c r="B150" s="85" t="s">
        <v>658</v>
      </c>
      <c r="C150" s="67" t="s">
        <v>659</v>
      </c>
      <c r="D150" s="86" t="s">
        <v>124</v>
      </c>
      <c r="E150" s="86" t="s">
        <v>29</v>
      </c>
      <c r="F150" s="67" t="s">
        <v>653</v>
      </c>
      <c r="G150" s="86" t="s">
        <v>350</v>
      </c>
      <c r="H150" s="67" t="s">
        <v>639</v>
      </c>
      <c r="I150" s="67" t="s">
        <v>329</v>
      </c>
      <c r="J150" s="97"/>
      <c r="K150" s="88">
        <v>2.7400000000007267</v>
      </c>
      <c r="L150" s="86" t="s">
        <v>136</v>
      </c>
      <c r="M150" s="87">
        <v>3.0000000000000001E-3</v>
      </c>
      <c r="N150" s="87">
        <v>3.2600000000021806E-2</v>
      </c>
      <c r="O150" s="88">
        <v>720219.84895200003</v>
      </c>
      <c r="P150" s="98">
        <v>95.51</v>
      </c>
      <c r="Q150" s="88"/>
      <c r="R150" s="88">
        <v>687.88196107500005</v>
      </c>
      <c r="S150" s="89">
        <v>2.0189494826675638E-3</v>
      </c>
      <c r="T150" s="89">
        <v>1.3676510102066111E-3</v>
      </c>
      <c r="U150" s="89">
        <v>2.4096348736705913E-4</v>
      </c>
    </row>
    <row r="151" spans="2:21">
      <c r="B151" s="85" t="s">
        <v>660</v>
      </c>
      <c r="C151" s="67" t="s">
        <v>661</v>
      </c>
      <c r="D151" s="86" t="s">
        <v>124</v>
      </c>
      <c r="E151" s="86" t="s">
        <v>29</v>
      </c>
      <c r="F151" s="67" t="s">
        <v>662</v>
      </c>
      <c r="G151" s="86" t="s">
        <v>350</v>
      </c>
      <c r="H151" s="67" t="s">
        <v>663</v>
      </c>
      <c r="I151" s="67"/>
      <c r="J151" s="97"/>
      <c r="K151" s="88">
        <v>2.9900000000004812</v>
      </c>
      <c r="L151" s="86" t="s">
        <v>136</v>
      </c>
      <c r="M151" s="87">
        <v>1.9E-2</v>
      </c>
      <c r="N151" s="87">
        <v>3.3500000000006011E-2</v>
      </c>
      <c r="O151" s="88">
        <v>1614253.5056</v>
      </c>
      <c r="P151" s="98">
        <v>103</v>
      </c>
      <c r="Q151" s="88"/>
      <c r="R151" s="88">
        <v>1662.68105868</v>
      </c>
      <c r="S151" s="89">
        <v>3.0136132705929383E-3</v>
      </c>
      <c r="T151" s="89">
        <v>3.3057523793783099E-3</v>
      </c>
      <c r="U151" s="89">
        <v>5.8243339548048445E-4</v>
      </c>
    </row>
    <row r="152" spans="2:21">
      <c r="B152" s="85" t="s">
        <v>664</v>
      </c>
      <c r="C152" s="67" t="s">
        <v>665</v>
      </c>
      <c r="D152" s="86" t="s">
        <v>124</v>
      </c>
      <c r="E152" s="86" t="s">
        <v>29</v>
      </c>
      <c r="F152" s="67" t="s">
        <v>666</v>
      </c>
      <c r="G152" s="86" t="s">
        <v>333</v>
      </c>
      <c r="H152" s="67" t="s">
        <v>663</v>
      </c>
      <c r="I152" s="67"/>
      <c r="J152" s="97"/>
      <c r="K152" s="88">
        <v>2.0999999999978582</v>
      </c>
      <c r="L152" s="86" t="s">
        <v>136</v>
      </c>
      <c r="M152" s="87">
        <v>1.6399999999999998E-2</v>
      </c>
      <c r="N152" s="87">
        <v>3.0299999999969483E-2</v>
      </c>
      <c r="O152" s="88">
        <v>343173.91789099999</v>
      </c>
      <c r="P152" s="98">
        <v>108.85</v>
      </c>
      <c r="Q152" s="88"/>
      <c r="R152" s="88">
        <v>373.54479563799998</v>
      </c>
      <c r="S152" s="89">
        <v>1.3582884848987588E-3</v>
      </c>
      <c r="T152" s="89">
        <v>7.426839865277866E-4</v>
      </c>
      <c r="U152" s="89">
        <v>1.3085189282196339E-4</v>
      </c>
    </row>
    <row r="153" spans="2:21">
      <c r="B153" s="85" t="s">
        <v>667</v>
      </c>
      <c r="C153" s="67" t="s">
        <v>668</v>
      </c>
      <c r="D153" s="86" t="s">
        <v>124</v>
      </c>
      <c r="E153" s="86" t="s">
        <v>29</v>
      </c>
      <c r="F153" s="67" t="s">
        <v>669</v>
      </c>
      <c r="G153" s="86" t="s">
        <v>670</v>
      </c>
      <c r="H153" s="67" t="s">
        <v>663</v>
      </c>
      <c r="I153" s="67"/>
      <c r="J153" s="97"/>
      <c r="K153" s="88">
        <v>3.0200000000003686</v>
      </c>
      <c r="L153" s="86" t="s">
        <v>136</v>
      </c>
      <c r="M153" s="87">
        <v>1.4800000000000001E-2</v>
      </c>
      <c r="N153" s="87">
        <v>3.5100000000003517E-2</v>
      </c>
      <c r="O153" s="88">
        <v>2895586.9366909997</v>
      </c>
      <c r="P153" s="98">
        <v>102.99</v>
      </c>
      <c r="Q153" s="88"/>
      <c r="R153" s="88">
        <v>2982.1651339450004</v>
      </c>
      <c r="S153" s="89">
        <v>3.5647461032616411E-3</v>
      </c>
      <c r="T153" s="89">
        <v>5.9291584731615407E-3</v>
      </c>
      <c r="U153" s="89">
        <v>1.0446456677783004E-3</v>
      </c>
    </row>
    <row r="154" spans="2:21">
      <c r="B154" s="85" t="s">
        <v>671</v>
      </c>
      <c r="C154" s="67" t="s">
        <v>672</v>
      </c>
      <c r="D154" s="86" t="s">
        <v>124</v>
      </c>
      <c r="E154" s="86" t="s">
        <v>29</v>
      </c>
      <c r="F154" s="67">
        <v>1154</v>
      </c>
      <c r="G154" s="86" t="s">
        <v>556</v>
      </c>
      <c r="H154" s="67" t="s">
        <v>663</v>
      </c>
      <c r="I154" s="67"/>
      <c r="J154" s="97"/>
      <c r="K154" s="88">
        <v>1</v>
      </c>
      <c r="L154" s="86" t="s">
        <v>136</v>
      </c>
      <c r="M154" s="87">
        <v>6.8000000000000005E-2</v>
      </c>
      <c r="N154" s="87">
        <v>0</v>
      </c>
      <c r="O154" s="88">
        <v>630316.76155099995</v>
      </c>
      <c r="P154" s="98">
        <v>22.77</v>
      </c>
      <c r="Q154" s="88"/>
      <c r="R154" s="88">
        <v>143.52313089699999</v>
      </c>
      <c r="S154" s="89">
        <v>1.3879187768966793E-3</v>
      </c>
      <c r="T154" s="89">
        <v>2.8535354329185E-4</v>
      </c>
      <c r="U154" s="89">
        <v>5.0275826516417897E-5</v>
      </c>
    </row>
    <row r="155" spans="2:21">
      <c r="B155" s="90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88"/>
      <c r="P155" s="98"/>
      <c r="Q155" s="67"/>
      <c r="R155" s="67"/>
      <c r="S155" s="67"/>
      <c r="T155" s="89"/>
      <c r="U155" s="67"/>
    </row>
    <row r="156" spans="2:21">
      <c r="B156" s="84" t="s">
        <v>50</v>
      </c>
      <c r="C156" s="79"/>
      <c r="D156" s="80"/>
      <c r="E156" s="80"/>
      <c r="F156" s="79"/>
      <c r="G156" s="80"/>
      <c r="H156" s="79"/>
      <c r="I156" s="79"/>
      <c r="J156" s="95"/>
      <c r="K156" s="82">
        <v>3.978330173479105</v>
      </c>
      <c r="L156" s="80"/>
      <c r="M156" s="81"/>
      <c r="N156" s="81">
        <v>5.3107023699212663E-2</v>
      </c>
      <c r="O156" s="82"/>
      <c r="P156" s="96"/>
      <c r="Q156" s="82">
        <v>566.09541434799996</v>
      </c>
      <c r="R156" s="82">
        <v>58336.591591917997</v>
      </c>
      <c r="S156" s="83"/>
      <c r="T156" s="83">
        <v>0.11598515870079379</v>
      </c>
      <c r="U156" s="83">
        <v>2.0435175432029946E-2</v>
      </c>
    </row>
    <row r="157" spans="2:21">
      <c r="B157" s="85" t="s">
        <v>673</v>
      </c>
      <c r="C157" s="67" t="s">
        <v>674</v>
      </c>
      <c r="D157" s="86" t="s">
        <v>124</v>
      </c>
      <c r="E157" s="86" t="s">
        <v>29</v>
      </c>
      <c r="F157" s="67" t="s">
        <v>675</v>
      </c>
      <c r="G157" s="86" t="s">
        <v>676</v>
      </c>
      <c r="H157" s="67" t="s">
        <v>328</v>
      </c>
      <c r="I157" s="67" t="s">
        <v>329</v>
      </c>
      <c r="J157" s="97"/>
      <c r="K157" s="88">
        <v>0.8999996494887792</v>
      </c>
      <c r="L157" s="86" t="s">
        <v>136</v>
      </c>
      <c r="M157" s="87">
        <v>5.7000000000000002E-2</v>
      </c>
      <c r="N157" s="87">
        <v>4.6100055826685166E-2</v>
      </c>
      <c r="O157" s="88">
        <v>0.164241</v>
      </c>
      <c r="P157" s="98">
        <v>101.48</v>
      </c>
      <c r="Q157" s="88"/>
      <c r="R157" s="88">
        <v>1.66587E-4</v>
      </c>
      <c r="S157" s="89">
        <v>1.0633897782422375E-9</v>
      </c>
      <c r="T157" s="89">
        <v>3.312092651495596E-10</v>
      </c>
      <c r="U157" s="89">
        <v>5.8355047437622291E-11</v>
      </c>
    </row>
    <row r="158" spans="2:21">
      <c r="B158" s="85" t="s">
        <v>677</v>
      </c>
      <c r="C158" s="67" t="s">
        <v>678</v>
      </c>
      <c r="D158" s="86" t="s">
        <v>124</v>
      </c>
      <c r="E158" s="86" t="s">
        <v>29</v>
      </c>
      <c r="F158" s="67" t="s">
        <v>385</v>
      </c>
      <c r="G158" s="86" t="s">
        <v>350</v>
      </c>
      <c r="H158" s="67" t="s">
        <v>371</v>
      </c>
      <c r="I158" s="67" t="s">
        <v>329</v>
      </c>
      <c r="J158" s="97"/>
      <c r="K158" s="88">
        <v>5.6500000000006008</v>
      </c>
      <c r="L158" s="86" t="s">
        <v>136</v>
      </c>
      <c r="M158" s="87">
        <v>2.5499999999999998E-2</v>
      </c>
      <c r="N158" s="87">
        <v>5.0300000000005209E-2</v>
      </c>
      <c r="O158" s="88">
        <v>3433906.125364</v>
      </c>
      <c r="P158" s="98">
        <v>87.22</v>
      </c>
      <c r="Q158" s="88"/>
      <c r="R158" s="88">
        <v>2995.2961575479999</v>
      </c>
      <c r="S158" s="89">
        <v>2.5196060261880467E-3</v>
      </c>
      <c r="T158" s="89">
        <v>5.9552656524625124E-3</v>
      </c>
      <c r="U158" s="89">
        <v>1.0492454354988163E-3</v>
      </c>
    </row>
    <row r="159" spans="2:21">
      <c r="B159" s="85" t="s">
        <v>679</v>
      </c>
      <c r="C159" s="67" t="s">
        <v>680</v>
      </c>
      <c r="D159" s="86" t="s">
        <v>124</v>
      </c>
      <c r="E159" s="86" t="s">
        <v>29</v>
      </c>
      <c r="F159" s="67" t="s">
        <v>392</v>
      </c>
      <c r="G159" s="86" t="s">
        <v>393</v>
      </c>
      <c r="H159" s="67" t="s">
        <v>363</v>
      </c>
      <c r="I159" s="67" t="s">
        <v>134</v>
      </c>
      <c r="J159" s="97"/>
      <c r="K159" s="88">
        <v>4.9899999999920279</v>
      </c>
      <c r="L159" s="86" t="s">
        <v>136</v>
      </c>
      <c r="M159" s="87">
        <v>1.9400000000000001E-2</v>
      </c>
      <c r="N159" s="87">
        <v>4.7099999999941689E-2</v>
      </c>
      <c r="O159" s="88">
        <v>406566.63873599999</v>
      </c>
      <c r="P159" s="98">
        <v>87.3</v>
      </c>
      <c r="Q159" s="88"/>
      <c r="R159" s="88">
        <v>354.93267561699992</v>
      </c>
      <c r="S159" s="89">
        <v>6.6278004110339626E-4</v>
      </c>
      <c r="T159" s="89">
        <v>7.0567925869769875E-4</v>
      </c>
      <c r="U159" s="89">
        <v>1.2433210948508728E-4</v>
      </c>
    </row>
    <row r="160" spans="2:21">
      <c r="B160" s="85" t="s">
        <v>681</v>
      </c>
      <c r="C160" s="67" t="s">
        <v>682</v>
      </c>
      <c r="D160" s="86" t="s">
        <v>124</v>
      </c>
      <c r="E160" s="86" t="s">
        <v>29</v>
      </c>
      <c r="F160" s="67" t="s">
        <v>683</v>
      </c>
      <c r="G160" s="86" t="s">
        <v>393</v>
      </c>
      <c r="H160" s="67" t="s">
        <v>363</v>
      </c>
      <c r="I160" s="67" t="s">
        <v>134</v>
      </c>
      <c r="J160" s="97"/>
      <c r="K160" s="88">
        <v>5.4799999999483964</v>
      </c>
      <c r="L160" s="86" t="s">
        <v>136</v>
      </c>
      <c r="M160" s="87">
        <v>1.95E-2</v>
      </c>
      <c r="N160" s="87">
        <v>4.8599999999717008E-2</v>
      </c>
      <c r="O160" s="88">
        <v>28156.595184999998</v>
      </c>
      <c r="P160" s="98">
        <v>85.34</v>
      </c>
      <c r="Q160" s="88"/>
      <c r="R160" s="88">
        <v>24.028837287999995</v>
      </c>
      <c r="S160" s="89">
        <v>2.572552739258857E-5</v>
      </c>
      <c r="T160" s="89">
        <v>4.7774277347913191E-5</v>
      </c>
      <c r="U160" s="89">
        <v>8.4172470829785458E-6</v>
      </c>
    </row>
    <row r="161" spans="2:21">
      <c r="B161" s="85" t="s">
        <v>684</v>
      </c>
      <c r="C161" s="67" t="s">
        <v>685</v>
      </c>
      <c r="D161" s="86" t="s">
        <v>124</v>
      </c>
      <c r="E161" s="86" t="s">
        <v>29</v>
      </c>
      <c r="F161" s="67" t="s">
        <v>686</v>
      </c>
      <c r="G161" s="86" t="s">
        <v>350</v>
      </c>
      <c r="H161" s="67" t="s">
        <v>371</v>
      </c>
      <c r="I161" s="67" t="s">
        <v>329</v>
      </c>
      <c r="J161" s="97"/>
      <c r="K161" s="88">
        <v>0.80999999999937533</v>
      </c>
      <c r="L161" s="86" t="s">
        <v>136</v>
      </c>
      <c r="M161" s="87">
        <v>2.5499999999999998E-2</v>
      </c>
      <c r="N161" s="87">
        <v>4.4300000000005293E-2</v>
      </c>
      <c r="O161" s="88">
        <v>422104.74401900003</v>
      </c>
      <c r="P161" s="98">
        <v>98.58</v>
      </c>
      <c r="Q161" s="88"/>
      <c r="R161" s="88">
        <v>416.11085674600002</v>
      </c>
      <c r="S161" s="89">
        <v>2.0966439372305341E-3</v>
      </c>
      <c r="T161" s="89">
        <v>8.273140826330766E-4</v>
      </c>
      <c r="U161" s="89">
        <v>1.4576268727285133E-4</v>
      </c>
    </row>
    <row r="162" spans="2:21">
      <c r="B162" s="85" t="s">
        <v>687</v>
      </c>
      <c r="C162" s="67" t="s">
        <v>688</v>
      </c>
      <c r="D162" s="86" t="s">
        <v>124</v>
      </c>
      <c r="E162" s="86" t="s">
        <v>29</v>
      </c>
      <c r="F162" s="67" t="s">
        <v>463</v>
      </c>
      <c r="G162" s="86" t="s">
        <v>132</v>
      </c>
      <c r="H162" s="67" t="s">
        <v>371</v>
      </c>
      <c r="I162" s="67" t="s">
        <v>329</v>
      </c>
      <c r="J162" s="97"/>
      <c r="K162" s="88">
        <v>3.6300000000023993</v>
      </c>
      <c r="L162" s="86" t="s">
        <v>136</v>
      </c>
      <c r="M162" s="87">
        <v>4.5599999999999995E-2</v>
      </c>
      <c r="N162" s="87">
        <v>5.0900000000024731E-2</v>
      </c>
      <c r="O162" s="88">
        <v>816220.24870700005</v>
      </c>
      <c r="P162" s="98">
        <v>98.58</v>
      </c>
      <c r="Q162" s="88"/>
      <c r="R162" s="88">
        <v>804.62989398900004</v>
      </c>
      <c r="S162" s="89">
        <v>1.5812978278311456E-3</v>
      </c>
      <c r="T162" s="89">
        <v>1.5997699454667214E-3</v>
      </c>
      <c r="U162" s="89">
        <v>2.8186002289168479E-4</v>
      </c>
    </row>
    <row r="163" spans="2:21">
      <c r="B163" s="85" t="s">
        <v>689</v>
      </c>
      <c r="C163" s="67" t="s">
        <v>690</v>
      </c>
      <c r="D163" s="86" t="s">
        <v>124</v>
      </c>
      <c r="E163" s="86" t="s">
        <v>29</v>
      </c>
      <c r="F163" s="67" t="s">
        <v>473</v>
      </c>
      <c r="G163" s="86" t="s">
        <v>160</v>
      </c>
      <c r="H163" s="67" t="s">
        <v>474</v>
      </c>
      <c r="I163" s="67" t="s">
        <v>134</v>
      </c>
      <c r="J163" s="97"/>
      <c r="K163" s="88">
        <v>8.5199999999932921</v>
      </c>
      <c r="L163" s="86" t="s">
        <v>136</v>
      </c>
      <c r="M163" s="87">
        <v>2.7900000000000001E-2</v>
      </c>
      <c r="N163" s="87">
        <v>5.0099999999966463E-2</v>
      </c>
      <c r="O163" s="88">
        <v>821204.54500000004</v>
      </c>
      <c r="P163" s="98">
        <v>83.51</v>
      </c>
      <c r="Q163" s="88"/>
      <c r="R163" s="88">
        <v>685.78791552999996</v>
      </c>
      <c r="S163" s="89">
        <v>1.9096003743837783E-3</v>
      </c>
      <c r="T163" s="89">
        <v>1.3634876163874704E-3</v>
      </c>
      <c r="U163" s="89">
        <v>2.4022994797253842E-4</v>
      </c>
    </row>
    <row r="164" spans="2:21">
      <c r="B164" s="85" t="s">
        <v>691</v>
      </c>
      <c r="C164" s="67" t="s">
        <v>692</v>
      </c>
      <c r="D164" s="86" t="s">
        <v>124</v>
      </c>
      <c r="E164" s="86" t="s">
        <v>29</v>
      </c>
      <c r="F164" s="67" t="s">
        <v>693</v>
      </c>
      <c r="G164" s="86" t="s">
        <v>133</v>
      </c>
      <c r="H164" s="67" t="s">
        <v>474</v>
      </c>
      <c r="I164" s="67" t="s">
        <v>134</v>
      </c>
      <c r="J164" s="97"/>
      <c r="K164" s="88">
        <v>1.2999999999996641</v>
      </c>
      <c r="L164" s="86" t="s">
        <v>136</v>
      </c>
      <c r="M164" s="87">
        <v>6.0999999999999999E-2</v>
      </c>
      <c r="N164" s="87">
        <v>5.9899999999991155E-2</v>
      </c>
      <c r="O164" s="88">
        <v>1759724.0249999999</v>
      </c>
      <c r="P164" s="98">
        <v>101.47</v>
      </c>
      <c r="Q164" s="88"/>
      <c r="R164" s="88">
        <v>1785.591987642</v>
      </c>
      <c r="S164" s="89">
        <v>4.5682199968848161E-3</v>
      </c>
      <c r="T164" s="89">
        <v>3.5501246200714842E-3</v>
      </c>
      <c r="U164" s="89">
        <v>6.2548881451185987E-4</v>
      </c>
    </row>
    <row r="165" spans="2:21">
      <c r="B165" s="85" t="s">
        <v>694</v>
      </c>
      <c r="C165" s="67" t="s">
        <v>695</v>
      </c>
      <c r="D165" s="86" t="s">
        <v>124</v>
      </c>
      <c r="E165" s="86" t="s">
        <v>29</v>
      </c>
      <c r="F165" s="67" t="s">
        <v>507</v>
      </c>
      <c r="G165" s="86" t="s">
        <v>393</v>
      </c>
      <c r="H165" s="67" t="s">
        <v>474</v>
      </c>
      <c r="I165" s="67" t="s">
        <v>134</v>
      </c>
      <c r="J165" s="97"/>
      <c r="K165" s="88">
        <v>7.0799999999983818</v>
      </c>
      <c r="L165" s="86" t="s">
        <v>136</v>
      </c>
      <c r="M165" s="87">
        <v>3.0499999999999999E-2</v>
      </c>
      <c r="N165" s="87">
        <v>5.1699999999992093E-2</v>
      </c>
      <c r="O165" s="88">
        <v>1198088.4873639999</v>
      </c>
      <c r="P165" s="98">
        <v>86.63</v>
      </c>
      <c r="Q165" s="88"/>
      <c r="R165" s="88">
        <v>1037.9040566460001</v>
      </c>
      <c r="S165" s="89">
        <v>1.7550205736266843E-3</v>
      </c>
      <c r="T165" s="89">
        <v>2.0635670244224854E-3</v>
      </c>
      <c r="U165" s="89">
        <v>3.6357543182407963E-4</v>
      </c>
    </row>
    <row r="166" spans="2:21">
      <c r="B166" s="85" t="s">
        <v>696</v>
      </c>
      <c r="C166" s="67" t="s">
        <v>697</v>
      </c>
      <c r="D166" s="86" t="s">
        <v>124</v>
      </c>
      <c r="E166" s="86" t="s">
        <v>29</v>
      </c>
      <c r="F166" s="67" t="s">
        <v>507</v>
      </c>
      <c r="G166" s="86" t="s">
        <v>393</v>
      </c>
      <c r="H166" s="67" t="s">
        <v>474</v>
      </c>
      <c r="I166" s="67" t="s">
        <v>134</v>
      </c>
      <c r="J166" s="97"/>
      <c r="K166" s="88">
        <v>2.4199999999976352</v>
      </c>
      <c r="L166" s="86" t="s">
        <v>136</v>
      </c>
      <c r="M166" s="87">
        <v>2.9100000000000001E-2</v>
      </c>
      <c r="N166" s="87">
        <v>4.2699999999965606E-2</v>
      </c>
      <c r="O166" s="88">
        <v>575904.92858800001</v>
      </c>
      <c r="P166" s="98">
        <v>96.93</v>
      </c>
      <c r="Q166" s="88"/>
      <c r="R166" s="88">
        <v>558.22464719599998</v>
      </c>
      <c r="S166" s="89">
        <v>9.5984154764666664E-4</v>
      </c>
      <c r="T166" s="89">
        <v>1.1098655668579139E-3</v>
      </c>
      <c r="U166" s="89">
        <v>1.9554482503420163E-4</v>
      </c>
    </row>
    <row r="167" spans="2:21">
      <c r="B167" s="85" t="s">
        <v>698</v>
      </c>
      <c r="C167" s="67" t="s">
        <v>699</v>
      </c>
      <c r="D167" s="86" t="s">
        <v>124</v>
      </c>
      <c r="E167" s="86" t="s">
        <v>29</v>
      </c>
      <c r="F167" s="67" t="s">
        <v>507</v>
      </c>
      <c r="G167" s="86" t="s">
        <v>393</v>
      </c>
      <c r="H167" s="67" t="s">
        <v>474</v>
      </c>
      <c r="I167" s="67" t="s">
        <v>134</v>
      </c>
      <c r="J167" s="97"/>
      <c r="K167" s="88">
        <v>6.3099999999980581</v>
      </c>
      <c r="L167" s="86" t="s">
        <v>136</v>
      </c>
      <c r="M167" s="87">
        <v>3.0499999999999999E-2</v>
      </c>
      <c r="N167" s="87">
        <v>5.0599999999989202E-2</v>
      </c>
      <c r="O167" s="88">
        <v>1965322.9300180001</v>
      </c>
      <c r="P167" s="98">
        <v>88.63</v>
      </c>
      <c r="Q167" s="88"/>
      <c r="R167" s="88">
        <v>1741.865712798</v>
      </c>
      <c r="S167" s="89">
        <v>2.6963915175967231E-3</v>
      </c>
      <c r="T167" s="89">
        <v>3.4631877801091283E-3</v>
      </c>
      <c r="U167" s="89">
        <v>6.1017159982648737E-4</v>
      </c>
    </row>
    <row r="168" spans="2:21">
      <c r="B168" s="85" t="s">
        <v>700</v>
      </c>
      <c r="C168" s="67" t="s">
        <v>701</v>
      </c>
      <c r="D168" s="86" t="s">
        <v>124</v>
      </c>
      <c r="E168" s="86" t="s">
        <v>29</v>
      </c>
      <c r="F168" s="67" t="s">
        <v>507</v>
      </c>
      <c r="G168" s="86" t="s">
        <v>393</v>
      </c>
      <c r="H168" s="67" t="s">
        <v>474</v>
      </c>
      <c r="I168" s="67" t="s">
        <v>134</v>
      </c>
      <c r="J168" s="97"/>
      <c r="K168" s="88">
        <v>7.9499999999999424</v>
      </c>
      <c r="L168" s="86" t="s">
        <v>136</v>
      </c>
      <c r="M168" s="87">
        <v>2.63E-2</v>
      </c>
      <c r="N168" s="87">
        <v>5.2399999999999308E-2</v>
      </c>
      <c r="O168" s="88">
        <v>2111668.83</v>
      </c>
      <c r="P168" s="98">
        <v>81.86</v>
      </c>
      <c r="Q168" s="88"/>
      <c r="R168" s="88">
        <v>1728.612104238</v>
      </c>
      <c r="S168" s="89">
        <v>3.0441014600139545E-3</v>
      </c>
      <c r="T168" s="89">
        <v>3.436836876666858E-3</v>
      </c>
      <c r="U168" s="89">
        <v>6.0552889087417741E-4</v>
      </c>
    </row>
    <row r="169" spans="2:21">
      <c r="B169" s="85" t="s">
        <v>702</v>
      </c>
      <c r="C169" s="67" t="s">
        <v>703</v>
      </c>
      <c r="D169" s="86" t="s">
        <v>124</v>
      </c>
      <c r="E169" s="86" t="s">
        <v>29</v>
      </c>
      <c r="F169" s="67" t="s">
        <v>704</v>
      </c>
      <c r="G169" s="86" t="s">
        <v>393</v>
      </c>
      <c r="H169" s="67" t="s">
        <v>470</v>
      </c>
      <c r="I169" s="67" t="s">
        <v>329</v>
      </c>
      <c r="J169" s="97"/>
      <c r="K169" s="88">
        <v>3.730000000000814</v>
      </c>
      <c r="L169" s="86" t="s">
        <v>136</v>
      </c>
      <c r="M169" s="87">
        <v>4.7E-2</v>
      </c>
      <c r="N169" s="87">
        <v>4.5400000000010259E-2</v>
      </c>
      <c r="O169" s="88">
        <v>1079297.402</v>
      </c>
      <c r="P169" s="98">
        <v>104.73</v>
      </c>
      <c r="Q169" s="88"/>
      <c r="R169" s="88">
        <v>1130.3481838960001</v>
      </c>
      <c r="S169" s="89">
        <v>1.2004197553108665E-3</v>
      </c>
      <c r="T169" s="89">
        <v>2.2473649885725385E-3</v>
      </c>
      <c r="U169" s="89">
        <v>3.9595839946863381E-4</v>
      </c>
    </row>
    <row r="170" spans="2:21">
      <c r="B170" s="85" t="s">
        <v>705</v>
      </c>
      <c r="C170" s="67" t="s">
        <v>706</v>
      </c>
      <c r="D170" s="86" t="s">
        <v>124</v>
      </c>
      <c r="E170" s="86" t="s">
        <v>29</v>
      </c>
      <c r="F170" s="67" t="s">
        <v>514</v>
      </c>
      <c r="G170" s="86" t="s">
        <v>393</v>
      </c>
      <c r="H170" s="67" t="s">
        <v>474</v>
      </c>
      <c r="I170" s="67" t="s">
        <v>134</v>
      </c>
      <c r="J170" s="97"/>
      <c r="K170" s="88">
        <v>5.7200000000008888</v>
      </c>
      <c r="L170" s="86" t="s">
        <v>136</v>
      </c>
      <c r="M170" s="87">
        <v>2.64E-2</v>
      </c>
      <c r="N170" s="87">
        <v>4.9500000000009023E-2</v>
      </c>
      <c r="O170" s="88">
        <v>3250154.619031</v>
      </c>
      <c r="P170" s="98">
        <v>88.65</v>
      </c>
      <c r="Q170" s="88"/>
      <c r="R170" s="88">
        <v>2881.262069852</v>
      </c>
      <c r="S170" s="89">
        <v>1.9864379237041654E-3</v>
      </c>
      <c r="T170" s="89">
        <v>5.7285424004212809E-3</v>
      </c>
      <c r="U170" s="89">
        <v>1.0092995537853209E-3</v>
      </c>
    </row>
    <row r="171" spans="2:21">
      <c r="B171" s="85" t="s">
        <v>707</v>
      </c>
      <c r="C171" s="67" t="s">
        <v>708</v>
      </c>
      <c r="D171" s="86" t="s">
        <v>124</v>
      </c>
      <c r="E171" s="86" t="s">
        <v>29</v>
      </c>
      <c r="F171" s="67" t="s">
        <v>514</v>
      </c>
      <c r="G171" s="86" t="s">
        <v>393</v>
      </c>
      <c r="H171" s="67" t="s">
        <v>474</v>
      </c>
      <c r="I171" s="67" t="s">
        <v>134</v>
      </c>
      <c r="J171" s="97"/>
      <c r="K171" s="88">
        <v>7.3499999999998753</v>
      </c>
      <c r="L171" s="86" t="s">
        <v>136</v>
      </c>
      <c r="M171" s="87">
        <v>2.5000000000000001E-2</v>
      </c>
      <c r="N171" s="87">
        <v>5.2800000000003983E-2</v>
      </c>
      <c r="O171" s="88">
        <v>1944704.712877</v>
      </c>
      <c r="P171" s="98">
        <v>82.64</v>
      </c>
      <c r="Q171" s="88"/>
      <c r="R171" s="88">
        <v>1607.1039747120001</v>
      </c>
      <c r="S171" s="89">
        <v>1.4581851816257733E-3</v>
      </c>
      <c r="T171" s="89">
        <v>3.1952536901636856E-3</v>
      </c>
      <c r="U171" s="89">
        <v>5.6296486929658437E-4</v>
      </c>
    </row>
    <row r="172" spans="2:21">
      <c r="B172" s="85" t="s">
        <v>709</v>
      </c>
      <c r="C172" s="67" t="s">
        <v>710</v>
      </c>
      <c r="D172" s="86" t="s">
        <v>124</v>
      </c>
      <c r="E172" s="86" t="s">
        <v>29</v>
      </c>
      <c r="F172" s="67" t="s">
        <v>711</v>
      </c>
      <c r="G172" s="86" t="s">
        <v>393</v>
      </c>
      <c r="H172" s="67" t="s">
        <v>474</v>
      </c>
      <c r="I172" s="67" t="s">
        <v>134</v>
      </c>
      <c r="J172" s="97"/>
      <c r="K172" s="88">
        <v>5.0399999999983773</v>
      </c>
      <c r="L172" s="86" t="s">
        <v>136</v>
      </c>
      <c r="M172" s="87">
        <v>3.4300000000000004E-2</v>
      </c>
      <c r="N172" s="87">
        <v>4.6699999999986926E-2</v>
      </c>
      <c r="O172" s="88">
        <v>1280511.590933</v>
      </c>
      <c r="P172" s="98">
        <v>94.3</v>
      </c>
      <c r="Q172" s="88"/>
      <c r="R172" s="88">
        <v>1207.5224302739998</v>
      </c>
      <c r="S172" s="89">
        <v>4.2138725514446491E-3</v>
      </c>
      <c r="T172" s="89">
        <v>2.4008032846660411E-3</v>
      </c>
      <c r="U172" s="89">
        <v>4.2299236255309369E-4</v>
      </c>
    </row>
    <row r="173" spans="2:21">
      <c r="B173" s="85" t="s">
        <v>712</v>
      </c>
      <c r="C173" s="67" t="s">
        <v>713</v>
      </c>
      <c r="D173" s="86" t="s">
        <v>124</v>
      </c>
      <c r="E173" s="86" t="s">
        <v>29</v>
      </c>
      <c r="F173" s="67" t="s">
        <v>711</v>
      </c>
      <c r="G173" s="86" t="s">
        <v>393</v>
      </c>
      <c r="H173" s="67" t="s">
        <v>474</v>
      </c>
      <c r="I173" s="67" t="s">
        <v>134</v>
      </c>
      <c r="J173" s="97"/>
      <c r="K173" s="88">
        <v>6.3200000000004319</v>
      </c>
      <c r="L173" s="86" t="s">
        <v>136</v>
      </c>
      <c r="M173" s="87">
        <v>2.98E-2</v>
      </c>
      <c r="N173" s="87">
        <v>4.9399999999999798E-2</v>
      </c>
      <c r="O173" s="88">
        <v>1145908.8220929999</v>
      </c>
      <c r="P173" s="98">
        <v>88.82</v>
      </c>
      <c r="Q173" s="88"/>
      <c r="R173" s="88">
        <v>1017.796215783</v>
      </c>
      <c r="S173" s="89">
        <v>2.9191992703729167E-3</v>
      </c>
      <c r="T173" s="89">
        <v>2.0235884955097936E-3</v>
      </c>
      <c r="U173" s="89">
        <v>3.5653170087611533E-4</v>
      </c>
    </row>
    <row r="174" spans="2:21">
      <c r="B174" s="85" t="s">
        <v>714</v>
      </c>
      <c r="C174" s="67" t="s">
        <v>715</v>
      </c>
      <c r="D174" s="86" t="s">
        <v>124</v>
      </c>
      <c r="E174" s="86" t="s">
        <v>29</v>
      </c>
      <c r="F174" s="67" t="s">
        <v>535</v>
      </c>
      <c r="G174" s="86" t="s">
        <v>393</v>
      </c>
      <c r="H174" s="67" t="s">
        <v>474</v>
      </c>
      <c r="I174" s="67" t="s">
        <v>134</v>
      </c>
      <c r="J174" s="97"/>
      <c r="K174" s="88">
        <v>2.5400000000009437</v>
      </c>
      <c r="L174" s="86" t="s">
        <v>136</v>
      </c>
      <c r="M174" s="87">
        <v>3.3000000000000002E-2</v>
      </c>
      <c r="N174" s="87">
        <v>4.2600000000018443E-2</v>
      </c>
      <c r="O174" s="88">
        <v>943511.39472500002</v>
      </c>
      <c r="P174" s="98">
        <v>98.82</v>
      </c>
      <c r="Q174" s="88"/>
      <c r="R174" s="88">
        <v>932.37796032799997</v>
      </c>
      <c r="S174" s="89">
        <v>3.0599211750636465E-3</v>
      </c>
      <c r="T174" s="89">
        <v>1.8537594114899848E-3</v>
      </c>
      <c r="U174" s="89">
        <v>3.2660988015111595E-4</v>
      </c>
    </row>
    <row r="175" spans="2:21">
      <c r="B175" s="85" t="s">
        <v>716</v>
      </c>
      <c r="C175" s="67" t="s">
        <v>717</v>
      </c>
      <c r="D175" s="86" t="s">
        <v>124</v>
      </c>
      <c r="E175" s="86" t="s">
        <v>29</v>
      </c>
      <c r="F175" s="67" t="s">
        <v>535</v>
      </c>
      <c r="G175" s="86" t="s">
        <v>393</v>
      </c>
      <c r="H175" s="67" t="s">
        <v>474</v>
      </c>
      <c r="I175" s="67" t="s">
        <v>134</v>
      </c>
      <c r="J175" s="97"/>
      <c r="K175" s="88">
        <v>4.9699999999986035</v>
      </c>
      <c r="L175" s="86" t="s">
        <v>136</v>
      </c>
      <c r="M175" s="87">
        <v>2.6200000000000001E-2</v>
      </c>
      <c r="N175" s="87">
        <v>4.7099999999988235E-2</v>
      </c>
      <c r="O175" s="88">
        <v>1607467.1181659999</v>
      </c>
      <c r="P175" s="98">
        <v>90.92</v>
      </c>
      <c r="Q175" s="88"/>
      <c r="R175" s="88">
        <v>1461.509050332</v>
      </c>
      <c r="S175" s="89">
        <v>1.2428603600742561E-3</v>
      </c>
      <c r="T175" s="89">
        <v>2.9057809947348376E-3</v>
      </c>
      <c r="U175" s="89">
        <v>5.1196329823238415E-4</v>
      </c>
    </row>
    <row r="176" spans="2:21">
      <c r="B176" s="85" t="s">
        <v>718</v>
      </c>
      <c r="C176" s="67" t="s">
        <v>719</v>
      </c>
      <c r="D176" s="86" t="s">
        <v>124</v>
      </c>
      <c r="E176" s="86" t="s">
        <v>29</v>
      </c>
      <c r="F176" s="67" t="s">
        <v>720</v>
      </c>
      <c r="G176" s="86" t="s">
        <v>131</v>
      </c>
      <c r="H176" s="67" t="s">
        <v>470</v>
      </c>
      <c r="I176" s="67" t="s">
        <v>329</v>
      </c>
      <c r="J176" s="97"/>
      <c r="K176" s="88">
        <v>1.3700000000010673</v>
      </c>
      <c r="L176" s="86" t="s">
        <v>136</v>
      </c>
      <c r="M176" s="87">
        <v>2.75E-2</v>
      </c>
      <c r="N176" s="87">
        <v>4.9400000000043812E-2</v>
      </c>
      <c r="O176" s="88">
        <v>544731.70256000001</v>
      </c>
      <c r="P176" s="98">
        <v>98.05</v>
      </c>
      <c r="Q176" s="88"/>
      <c r="R176" s="88">
        <v>534.10941613900002</v>
      </c>
      <c r="S176" s="89">
        <v>2.0176168052046493E-3</v>
      </c>
      <c r="T176" s="89">
        <v>1.0619195209041433E-3</v>
      </c>
      <c r="U176" s="89">
        <v>1.870973144103207E-4</v>
      </c>
    </row>
    <row r="177" spans="2:21">
      <c r="B177" s="85" t="s">
        <v>721</v>
      </c>
      <c r="C177" s="67" t="s">
        <v>722</v>
      </c>
      <c r="D177" s="86" t="s">
        <v>124</v>
      </c>
      <c r="E177" s="86" t="s">
        <v>29</v>
      </c>
      <c r="F177" s="67" t="s">
        <v>720</v>
      </c>
      <c r="G177" s="86" t="s">
        <v>131</v>
      </c>
      <c r="H177" s="67" t="s">
        <v>470</v>
      </c>
      <c r="I177" s="67" t="s">
        <v>329</v>
      </c>
      <c r="J177" s="97"/>
      <c r="K177" s="88">
        <v>0.28999999999477982</v>
      </c>
      <c r="L177" s="86" t="s">
        <v>136</v>
      </c>
      <c r="M177" s="87">
        <v>2.4E-2</v>
      </c>
      <c r="N177" s="87">
        <v>5.6600000000241214E-2</v>
      </c>
      <c r="O177" s="88">
        <v>55950.760426000001</v>
      </c>
      <c r="P177" s="98">
        <v>99.29</v>
      </c>
      <c r="Q177" s="88"/>
      <c r="R177" s="88">
        <v>55.553510000999992</v>
      </c>
      <c r="S177" s="89">
        <v>1.1910788623565398E-3</v>
      </c>
      <c r="T177" s="89">
        <v>1.1045181931309116E-4</v>
      </c>
      <c r="U177" s="89">
        <v>1.9460268276845007E-5</v>
      </c>
    </row>
    <row r="178" spans="2:21">
      <c r="B178" s="85" t="s">
        <v>723</v>
      </c>
      <c r="C178" s="67" t="s">
        <v>724</v>
      </c>
      <c r="D178" s="86" t="s">
        <v>124</v>
      </c>
      <c r="E178" s="86" t="s">
        <v>29</v>
      </c>
      <c r="F178" s="67" t="s">
        <v>720</v>
      </c>
      <c r="G178" s="86" t="s">
        <v>131</v>
      </c>
      <c r="H178" s="67" t="s">
        <v>470</v>
      </c>
      <c r="I178" s="67" t="s">
        <v>329</v>
      </c>
      <c r="J178" s="97"/>
      <c r="K178" s="88">
        <v>2.2899999999988192</v>
      </c>
      <c r="L178" s="86" t="s">
        <v>136</v>
      </c>
      <c r="M178" s="87">
        <v>2.3E-2</v>
      </c>
      <c r="N178" s="87">
        <v>4.9499999999976528E-2</v>
      </c>
      <c r="O178" s="88">
        <v>739453.80898700003</v>
      </c>
      <c r="P178" s="98">
        <v>95.03</v>
      </c>
      <c r="Q178" s="88"/>
      <c r="R178" s="88">
        <v>702.702938227</v>
      </c>
      <c r="S178" s="89">
        <v>8.8070907260138966E-4</v>
      </c>
      <c r="T178" s="89">
        <v>1.3971181652145787E-3</v>
      </c>
      <c r="U178" s="89">
        <v>2.4615524197442272E-4</v>
      </c>
    </row>
    <row r="179" spans="2:21">
      <c r="B179" s="85" t="s">
        <v>725</v>
      </c>
      <c r="C179" s="67" t="s">
        <v>726</v>
      </c>
      <c r="D179" s="86" t="s">
        <v>124</v>
      </c>
      <c r="E179" s="86" t="s">
        <v>29</v>
      </c>
      <c r="F179" s="67" t="s">
        <v>720</v>
      </c>
      <c r="G179" s="86" t="s">
        <v>131</v>
      </c>
      <c r="H179" s="67" t="s">
        <v>470</v>
      </c>
      <c r="I179" s="67" t="s">
        <v>329</v>
      </c>
      <c r="J179" s="97"/>
      <c r="K179" s="88">
        <v>2.3699999999974124</v>
      </c>
      <c r="L179" s="86" t="s">
        <v>136</v>
      </c>
      <c r="M179" s="87">
        <v>2.1499999999999998E-2</v>
      </c>
      <c r="N179" s="87">
        <v>5.1799999999949706E-2</v>
      </c>
      <c r="O179" s="88">
        <v>549976.55602799996</v>
      </c>
      <c r="P179" s="98">
        <v>93.26</v>
      </c>
      <c r="Q179" s="88">
        <v>32.011921994999994</v>
      </c>
      <c r="R179" s="88">
        <v>544.92005849299994</v>
      </c>
      <c r="S179" s="89">
        <v>5.6174434482327332E-4</v>
      </c>
      <c r="T179" s="89">
        <v>1.0834133043918285E-3</v>
      </c>
      <c r="U179" s="89">
        <v>1.9088425785367962E-4</v>
      </c>
    </row>
    <row r="180" spans="2:21">
      <c r="B180" s="85" t="s">
        <v>727</v>
      </c>
      <c r="C180" s="67" t="s">
        <v>728</v>
      </c>
      <c r="D180" s="86" t="s">
        <v>124</v>
      </c>
      <c r="E180" s="86" t="s">
        <v>29</v>
      </c>
      <c r="F180" s="67" t="s">
        <v>542</v>
      </c>
      <c r="G180" s="86" t="s">
        <v>132</v>
      </c>
      <c r="H180" s="67" t="s">
        <v>543</v>
      </c>
      <c r="I180" s="67" t="s">
        <v>329</v>
      </c>
      <c r="J180" s="97"/>
      <c r="K180" s="88">
        <v>1.4600000000656486</v>
      </c>
      <c r="L180" s="86" t="s">
        <v>136</v>
      </c>
      <c r="M180" s="87">
        <v>3.2500000000000001E-2</v>
      </c>
      <c r="N180" s="87">
        <v>5.7400000001219198E-2</v>
      </c>
      <c r="O180" s="88">
        <v>10959.853577</v>
      </c>
      <c r="P180" s="98">
        <v>97.29</v>
      </c>
      <c r="Q180" s="88"/>
      <c r="R180" s="88">
        <v>10.662841255</v>
      </c>
      <c r="S180" s="89">
        <v>2.0702606976422567E-5</v>
      </c>
      <c r="T180" s="89">
        <v>2.1199924462742938E-5</v>
      </c>
      <c r="U180" s="89">
        <v>3.7351690543401409E-6</v>
      </c>
    </row>
    <row r="181" spans="2:21">
      <c r="B181" s="85" t="s">
        <v>729</v>
      </c>
      <c r="C181" s="67" t="s">
        <v>730</v>
      </c>
      <c r="D181" s="86" t="s">
        <v>124</v>
      </c>
      <c r="E181" s="86" t="s">
        <v>29</v>
      </c>
      <c r="F181" s="67" t="s">
        <v>542</v>
      </c>
      <c r="G181" s="86" t="s">
        <v>132</v>
      </c>
      <c r="H181" s="67" t="s">
        <v>543</v>
      </c>
      <c r="I181" s="67" t="s">
        <v>329</v>
      </c>
      <c r="J181" s="97"/>
      <c r="K181" s="88">
        <v>2.170000000000103</v>
      </c>
      <c r="L181" s="86" t="s">
        <v>136</v>
      </c>
      <c r="M181" s="87">
        <v>5.7000000000000002E-2</v>
      </c>
      <c r="N181" s="87">
        <v>5.6400000000004634E-2</v>
      </c>
      <c r="O181" s="88">
        <v>3082972.314665</v>
      </c>
      <c r="P181" s="98">
        <v>100.54</v>
      </c>
      <c r="Q181" s="88"/>
      <c r="R181" s="88">
        <v>3099.6202624040002</v>
      </c>
      <c r="S181" s="89">
        <v>5.5113771087999947E-3</v>
      </c>
      <c r="T181" s="89">
        <v>6.1626834588143966E-3</v>
      </c>
      <c r="U181" s="89">
        <v>1.0857899322948411E-3</v>
      </c>
    </row>
    <row r="182" spans="2:21">
      <c r="B182" s="85" t="s">
        <v>731</v>
      </c>
      <c r="C182" s="67" t="s">
        <v>732</v>
      </c>
      <c r="D182" s="86" t="s">
        <v>124</v>
      </c>
      <c r="E182" s="86" t="s">
        <v>29</v>
      </c>
      <c r="F182" s="67" t="s">
        <v>548</v>
      </c>
      <c r="G182" s="86" t="s">
        <v>132</v>
      </c>
      <c r="H182" s="67" t="s">
        <v>543</v>
      </c>
      <c r="I182" s="67" t="s">
        <v>329</v>
      </c>
      <c r="J182" s="97"/>
      <c r="K182" s="88">
        <v>1.9299999999979838</v>
      </c>
      <c r="L182" s="86" t="s">
        <v>136</v>
      </c>
      <c r="M182" s="87">
        <v>2.7999999999999997E-2</v>
      </c>
      <c r="N182" s="87">
        <v>5.4299999999949292E-2</v>
      </c>
      <c r="O182" s="88">
        <v>515425.42664299993</v>
      </c>
      <c r="P182" s="98">
        <v>95.26</v>
      </c>
      <c r="Q182" s="88"/>
      <c r="R182" s="88">
        <v>490.99425004299997</v>
      </c>
      <c r="S182" s="89">
        <v>1.9777340260721935E-3</v>
      </c>
      <c r="T182" s="89">
        <v>9.7619769099270125E-4</v>
      </c>
      <c r="U182" s="89">
        <v>1.7199416973028535E-4</v>
      </c>
    </row>
    <row r="183" spans="2:21">
      <c r="B183" s="85" t="s">
        <v>733</v>
      </c>
      <c r="C183" s="67" t="s">
        <v>734</v>
      </c>
      <c r="D183" s="86" t="s">
        <v>124</v>
      </c>
      <c r="E183" s="86" t="s">
        <v>29</v>
      </c>
      <c r="F183" s="67" t="s">
        <v>548</v>
      </c>
      <c r="G183" s="86" t="s">
        <v>132</v>
      </c>
      <c r="H183" s="67" t="s">
        <v>543</v>
      </c>
      <c r="I183" s="67" t="s">
        <v>329</v>
      </c>
      <c r="J183" s="97"/>
      <c r="K183" s="88">
        <v>3.1899999999995248</v>
      </c>
      <c r="L183" s="86" t="s">
        <v>136</v>
      </c>
      <c r="M183" s="87">
        <v>5.6500000000000002E-2</v>
      </c>
      <c r="N183" s="87">
        <v>6.0099999999985505E-2</v>
      </c>
      <c r="O183" s="88">
        <v>1653015.902581</v>
      </c>
      <c r="P183" s="98">
        <v>100.53</v>
      </c>
      <c r="Q183" s="88"/>
      <c r="R183" s="88">
        <v>1661.7769603409999</v>
      </c>
      <c r="S183" s="89">
        <v>3.9146651527130994E-3</v>
      </c>
      <c r="T183" s="89">
        <v>3.3039548456783026E-3</v>
      </c>
      <c r="U183" s="89">
        <v>5.821166918874032E-4</v>
      </c>
    </row>
    <row r="184" spans="2:21">
      <c r="B184" s="85" t="s">
        <v>735</v>
      </c>
      <c r="C184" s="67" t="s">
        <v>736</v>
      </c>
      <c r="D184" s="86" t="s">
        <v>124</v>
      </c>
      <c r="E184" s="86" t="s">
        <v>29</v>
      </c>
      <c r="F184" s="67" t="s">
        <v>555</v>
      </c>
      <c r="G184" s="86" t="s">
        <v>556</v>
      </c>
      <c r="H184" s="67" t="s">
        <v>543</v>
      </c>
      <c r="I184" s="67" t="s">
        <v>329</v>
      </c>
      <c r="J184" s="97"/>
      <c r="K184" s="88">
        <v>4.4300000000011339</v>
      </c>
      <c r="L184" s="86" t="s">
        <v>136</v>
      </c>
      <c r="M184" s="87">
        <v>5.5E-2</v>
      </c>
      <c r="N184" s="87">
        <v>5.760000000001736E-2</v>
      </c>
      <c r="O184" s="88">
        <v>1137446.80198</v>
      </c>
      <c r="P184" s="98">
        <v>99.23</v>
      </c>
      <c r="Q184" s="88"/>
      <c r="R184" s="88">
        <v>1128.8622382040001</v>
      </c>
      <c r="S184" s="89">
        <v>4.6729858057015143E-3</v>
      </c>
      <c r="T184" s="89">
        <v>2.2444106225013591E-3</v>
      </c>
      <c r="U184" s="89">
        <v>3.9543787607037103E-4</v>
      </c>
    </row>
    <row r="185" spans="2:21">
      <c r="B185" s="85" t="s">
        <v>737</v>
      </c>
      <c r="C185" s="67" t="s">
        <v>738</v>
      </c>
      <c r="D185" s="86" t="s">
        <v>124</v>
      </c>
      <c r="E185" s="86" t="s">
        <v>29</v>
      </c>
      <c r="F185" s="67" t="s">
        <v>739</v>
      </c>
      <c r="G185" s="86" t="s">
        <v>619</v>
      </c>
      <c r="H185" s="67" t="s">
        <v>560</v>
      </c>
      <c r="I185" s="67" t="s">
        <v>134</v>
      </c>
      <c r="J185" s="97"/>
      <c r="K185" s="88">
        <v>0.82000000000990969</v>
      </c>
      <c r="L185" s="86" t="s">
        <v>136</v>
      </c>
      <c r="M185" s="87">
        <v>3.0499999999999999E-2</v>
      </c>
      <c r="N185" s="87">
        <v>4.8400000000481329E-2</v>
      </c>
      <c r="O185" s="88">
        <v>42972.049149999999</v>
      </c>
      <c r="P185" s="98">
        <v>98.63</v>
      </c>
      <c r="Q185" s="88"/>
      <c r="R185" s="88">
        <v>42.383332068999998</v>
      </c>
      <c r="S185" s="89">
        <v>6.4019380917264442E-4</v>
      </c>
      <c r="T185" s="89">
        <v>8.4266793142101431E-5</v>
      </c>
      <c r="U185" s="89">
        <v>1.4846784883880454E-5</v>
      </c>
    </row>
    <row r="186" spans="2:21">
      <c r="B186" s="85" t="s">
        <v>740</v>
      </c>
      <c r="C186" s="67" t="s">
        <v>741</v>
      </c>
      <c r="D186" s="86" t="s">
        <v>124</v>
      </c>
      <c r="E186" s="86" t="s">
        <v>29</v>
      </c>
      <c r="F186" s="67" t="s">
        <v>739</v>
      </c>
      <c r="G186" s="86" t="s">
        <v>619</v>
      </c>
      <c r="H186" s="67" t="s">
        <v>560</v>
      </c>
      <c r="I186" s="67" t="s">
        <v>134</v>
      </c>
      <c r="J186" s="97"/>
      <c r="K186" s="88">
        <v>2.7999999999975236</v>
      </c>
      <c r="L186" s="86" t="s">
        <v>136</v>
      </c>
      <c r="M186" s="87">
        <v>2.58E-2</v>
      </c>
      <c r="N186" s="87">
        <v>5.06999999999483E-2</v>
      </c>
      <c r="O186" s="88">
        <v>345438.13930799998</v>
      </c>
      <c r="P186" s="98">
        <v>93.51</v>
      </c>
      <c r="Q186" s="88"/>
      <c r="R186" s="88">
        <v>323.019204081</v>
      </c>
      <c r="S186" s="89">
        <v>1.2889167842984313E-3</v>
      </c>
      <c r="T186" s="89">
        <v>6.4222870459797958E-4</v>
      </c>
      <c r="U186" s="89">
        <v>1.1315289294728731E-4</v>
      </c>
    </row>
    <row r="187" spans="2:21">
      <c r="B187" s="85" t="s">
        <v>742</v>
      </c>
      <c r="C187" s="67" t="s">
        <v>743</v>
      </c>
      <c r="D187" s="86" t="s">
        <v>124</v>
      </c>
      <c r="E187" s="86" t="s">
        <v>29</v>
      </c>
      <c r="F187" s="67" t="s">
        <v>739</v>
      </c>
      <c r="G187" s="86" t="s">
        <v>619</v>
      </c>
      <c r="H187" s="67" t="s">
        <v>560</v>
      </c>
      <c r="I187" s="67" t="s">
        <v>134</v>
      </c>
      <c r="J187" s="97"/>
      <c r="K187" s="88">
        <v>3.9800000000002242</v>
      </c>
      <c r="L187" s="86" t="s">
        <v>136</v>
      </c>
      <c r="M187" s="87">
        <v>0.04</v>
      </c>
      <c r="N187" s="87">
        <v>5.3300000000002241E-2</v>
      </c>
      <c r="O187" s="88">
        <v>1877038.96</v>
      </c>
      <c r="P187" s="98">
        <v>95.2</v>
      </c>
      <c r="Q187" s="88"/>
      <c r="R187" s="88">
        <v>1786.94108992</v>
      </c>
      <c r="S187" s="89">
        <v>4.2881694214404022E-3</v>
      </c>
      <c r="T187" s="89">
        <v>3.5528069132522723E-3</v>
      </c>
      <c r="U187" s="89">
        <v>6.2596140197325174E-4</v>
      </c>
    </row>
    <row r="188" spans="2:21">
      <c r="B188" s="85" t="s">
        <v>744</v>
      </c>
      <c r="C188" s="67" t="s">
        <v>745</v>
      </c>
      <c r="D188" s="86" t="s">
        <v>124</v>
      </c>
      <c r="E188" s="86" t="s">
        <v>29</v>
      </c>
      <c r="F188" s="67" t="s">
        <v>746</v>
      </c>
      <c r="G188" s="86" t="s">
        <v>132</v>
      </c>
      <c r="H188" s="67" t="s">
        <v>543</v>
      </c>
      <c r="I188" s="67" t="s">
        <v>329</v>
      </c>
      <c r="J188" s="97"/>
      <c r="K188" s="88">
        <v>0.73999999999874078</v>
      </c>
      <c r="L188" s="86" t="s">
        <v>136</v>
      </c>
      <c r="M188" s="87">
        <v>2.9500000000000002E-2</v>
      </c>
      <c r="N188" s="87">
        <v>5.4500000000062956E-2</v>
      </c>
      <c r="O188" s="88">
        <v>161671.58592700001</v>
      </c>
      <c r="P188" s="98">
        <v>98.25</v>
      </c>
      <c r="Q188" s="88"/>
      <c r="R188" s="88">
        <v>158.84233308</v>
      </c>
      <c r="S188" s="89">
        <v>4.5210378583359955E-3</v>
      </c>
      <c r="T188" s="89">
        <v>3.1581127227255654E-4</v>
      </c>
      <c r="U188" s="89">
        <v>5.5642108219644997E-5</v>
      </c>
    </row>
    <row r="189" spans="2:21">
      <c r="B189" s="85" t="s">
        <v>747</v>
      </c>
      <c r="C189" s="67" t="s">
        <v>748</v>
      </c>
      <c r="D189" s="86" t="s">
        <v>124</v>
      </c>
      <c r="E189" s="86" t="s">
        <v>29</v>
      </c>
      <c r="F189" s="67" t="s">
        <v>597</v>
      </c>
      <c r="G189" s="86" t="s">
        <v>160</v>
      </c>
      <c r="H189" s="67" t="s">
        <v>543</v>
      </c>
      <c r="I189" s="67" t="s">
        <v>329</v>
      </c>
      <c r="J189" s="97"/>
      <c r="K189" s="88">
        <v>1.5499999999994867</v>
      </c>
      <c r="L189" s="86" t="s">
        <v>136</v>
      </c>
      <c r="M189" s="87">
        <v>3.5499999999999997E-2</v>
      </c>
      <c r="N189" s="87">
        <v>4.8900000000011302E-2</v>
      </c>
      <c r="O189" s="88">
        <v>585339.82409500005</v>
      </c>
      <c r="P189" s="98">
        <v>98.03</v>
      </c>
      <c r="Q189" s="88">
        <v>10.389781827999998</v>
      </c>
      <c r="R189" s="88">
        <v>584.1983852059999</v>
      </c>
      <c r="S189" s="89">
        <v>1.4976123090469536E-3</v>
      </c>
      <c r="T189" s="89">
        <v>1.1615067073999685E-3</v>
      </c>
      <c r="U189" s="89">
        <v>2.0464336641921917E-4</v>
      </c>
    </row>
    <row r="190" spans="2:21">
      <c r="B190" s="85" t="s">
        <v>749</v>
      </c>
      <c r="C190" s="67" t="s">
        <v>750</v>
      </c>
      <c r="D190" s="86" t="s">
        <v>124</v>
      </c>
      <c r="E190" s="86" t="s">
        <v>29</v>
      </c>
      <c r="F190" s="67" t="s">
        <v>597</v>
      </c>
      <c r="G190" s="86" t="s">
        <v>160</v>
      </c>
      <c r="H190" s="67" t="s">
        <v>543</v>
      </c>
      <c r="I190" s="67" t="s">
        <v>329</v>
      </c>
      <c r="J190" s="97"/>
      <c r="K190" s="88">
        <v>2.5599999999997203</v>
      </c>
      <c r="L190" s="86" t="s">
        <v>136</v>
      </c>
      <c r="M190" s="87">
        <v>2.5000000000000001E-2</v>
      </c>
      <c r="N190" s="87">
        <v>4.8999999999993007E-2</v>
      </c>
      <c r="O190" s="88">
        <v>2052743.891018</v>
      </c>
      <c r="P190" s="98">
        <v>94.18</v>
      </c>
      <c r="Q190" s="88">
        <v>502.18912977800005</v>
      </c>
      <c r="R190" s="88">
        <v>2435.4633262530001</v>
      </c>
      <c r="S190" s="89">
        <v>2.6773981387582528E-3</v>
      </c>
      <c r="T190" s="89">
        <v>4.842202684404895E-3</v>
      </c>
      <c r="U190" s="89">
        <v>8.5313726723023524E-4</v>
      </c>
    </row>
    <row r="191" spans="2:21">
      <c r="B191" s="85" t="s">
        <v>751</v>
      </c>
      <c r="C191" s="67" t="s">
        <v>752</v>
      </c>
      <c r="D191" s="86" t="s">
        <v>124</v>
      </c>
      <c r="E191" s="86" t="s">
        <v>29</v>
      </c>
      <c r="F191" s="67" t="s">
        <v>597</v>
      </c>
      <c r="G191" s="86" t="s">
        <v>160</v>
      </c>
      <c r="H191" s="67" t="s">
        <v>543</v>
      </c>
      <c r="I191" s="67" t="s">
        <v>329</v>
      </c>
      <c r="J191" s="97"/>
      <c r="K191" s="88">
        <v>3.9299999999993487</v>
      </c>
      <c r="L191" s="86" t="s">
        <v>136</v>
      </c>
      <c r="M191" s="87">
        <v>4.7300000000000002E-2</v>
      </c>
      <c r="N191" s="87">
        <v>5.0399999999980467E-2</v>
      </c>
      <c r="O191" s="88">
        <v>909284.59819799999</v>
      </c>
      <c r="P191" s="98">
        <v>99</v>
      </c>
      <c r="Q191" s="88">
        <v>21.504580746999995</v>
      </c>
      <c r="R191" s="88">
        <v>921.69637332000002</v>
      </c>
      <c r="S191" s="89">
        <v>2.3024817953179798E-3</v>
      </c>
      <c r="T191" s="89">
        <v>1.8325222166095275E-3</v>
      </c>
      <c r="U191" s="89">
        <v>3.2286814450211017E-4</v>
      </c>
    </row>
    <row r="192" spans="2:21">
      <c r="B192" s="85" t="s">
        <v>753</v>
      </c>
      <c r="C192" s="67" t="s">
        <v>754</v>
      </c>
      <c r="D192" s="86" t="s">
        <v>124</v>
      </c>
      <c r="E192" s="86" t="s">
        <v>29</v>
      </c>
      <c r="F192" s="67" t="s">
        <v>600</v>
      </c>
      <c r="G192" s="86" t="s">
        <v>333</v>
      </c>
      <c r="H192" s="67" t="s">
        <v>543</v>
      </c>
      <c r="I192" s="67" t="s">
        <v>329</v>
      </c>
      <c r="J192" s="97"/>
      <c r="K192" s="88">
        <v>4.5099999999987803</v>
      </c>
      <c r="L192" s="86" t="s">
        <v>136</v>
      </c>
      <c r="M192" s="87">
        <v>2.4300000000000002E-2</v>
      </c>
      <c r="N192" s="87">
        <v>4.9099999999988958E-2</v>
      </c>
      <c r="O192" s="88">
        <v>1933935.6476410001</v>
      </c>
      <c r="P192" s="98">
        <v>89.9</v>
      </c>
      <c r="Q192" s="88"/>
      <c r="R192" s="88">
        <v>1738.6081471120001</v>
      </c>
      <c r="S192" s="89">
        <v>1.3204396019711666E-3</v>
      </c>
      <c r="T192" s="89">
        <v>3.4567110686188176E-3</v>
      </c>
      <c r="U192" s="89">
        <v>6.0903048197132644E-4</v>
      </c>
    </row>
    <row r="193" spans="2:21">
      <c r="B193" s="85" t="s">
        <v>755</v>
      </c>
      <c r="C193" s="67" t="s">
        <v>756</v>
      </c>
      <c r="D193" s="86" t="s">
        <v>124</v>
      </c>
      <c r="E193" s="86" t="s">
        <v>29</v>
      </c>
      <c r="F193" s="67" t="s">
        <v>757</v>
      </c>
      <c r="G193" s="86" t="s">
        <v>160</v>
      </c>
      <c r="H193" s="67" t="s">
        <v>543</v>
      </c>
      <c r="I193" s="67" t="s">
        <v>329</v>
      </c>
      <c r="J193" s="97"/>
      <c r="K193" s="88">
        <v>0.48</v>
      </c>
      <c r="L193" s="86" t="s">
        <v>136</v>
      </c>
      <c r="M193" s="87">
        <v>2.1600000000000001E-2</v>
      </c>
      <c r="N193" s="87">
        <v>5.0699839834948558E-2</v>
      </c>
      <c r="O193" s="88">
        <v>3.7305999999999999E-2</v>
      </c>
      <c r="P193" s="98">
        <v>98.7</v>
      </c>
      <c r="Q193" s="88"/>
      <c r="R193" s="88">
        <v>3.6837E-5</v>
      </c>
      <c r="S193" s="89">
        <v>2.916774477446162E-10</v>
      </c>
      <c r="T193" s="89">
        <v>7.3239542703298132E-11</v>
      </c>
      <c r="U193" s="89">
        <v>1.2903917367259705E-11</v>
      </c>
    </row>
    <row r="194" spans="2:21">
      <c r="B194" s="85" t="s">
        <v>758</v>
      </c>
      <c r="C194" s="67" t="s">
        <v>759</v>
      </c>
      <c r="D194" s="86" t="s">
        <v>124</v>
      </c>
      <c r="E194" s="86" t="s">
        <v>29</v>
      </c>
      <c r="F194" s="67" t="s">
        <v>760</v>
      </c>
      <c r="G194" s="86" t="s">
        <v>761</v>
      </c>
      <c r="H194" s="67" t="s">
        <v>543</v>
      </c>
      <c r="I194" s="67" t="s">
        <v>329</v>
      </c>
      <c r="J194" s="97"/>
      <c r="K194" s="88">
        <v>6.2400000000017339</v>
      </c>
      <c r="L194" s="86" t="s">
        <v>136</v>
      </c>
      <c r="M194" s="87">
        <v>2.3399999999999997E-2</v>
      </c>
      <c r="N194" s="87">
        <v>5.2500000000012509E-2</v>
      </c>
      <c r="O194" s="88">
        <v>1433506.6114289998</v>
      </c>
      <c r="P194" s="98">
        <v>83.69</v>
      </c>
      <c r="Q194" s="88"/>
      <c r="R194" s="88">
        <v>1199.7016831579999</v>
      </c>
      <c r="S194" s="89">
        <v>1.4541064518609592E-3</v>
      </c>
      <c r="T194" s="89">
        <v>2.3852540286904197E-3</v>
      </c>
      <c r="U194" s="89">
        <v>4.2025277261539254E-4</v>
      </c>
    </row>
    <row r="195" spans="2:21">
      <c r="B195" s="85" t="s">
        <v>762</v>
      </c>
      <c r="C195" s="67" t="s">
        <v>763</v>
      </c>
      <c r="D195" s="86" t="s">
        <v>124</v>
      </c>
      <c r="E195" s="86" t="s">
        <v>29</v>
      </c>
      <c r="F195" s="67" t="s">
        <v>764</v>
      </c>
      <c r="G195" s="86" t="s">
        <v>619</v>
      </c>
      <c r="H195" s="67" t="s">
        <v>607</v>
      </c>
      <c r="I195" s="67" t="s">
        <v>134</v>
      </c>
      <c r="J195" s="97"/>
      <c r="K195" s="88">
        <v>2.0900000000004773</v>
      </c>
      <c r="L195" s="86" t="s">
        <v>136</v>
      </c>
      <c r="M195" s="87">
        <v>2.9500000000000002E-2</v>
      </c>
      <c r="N195" s="87">
        <v>5.3500000000009734E-2</v>
      </c>
      <c r="O195" s="88">
        <v>1187125.9906820001</v>
      </c>
      <c r="P195" s="98">
        <v>95.31</v>
      </c>
      <c r="Q195" s="88"/>
      <c r="R195" s="88">
        <v>1131.449781694</v>
      </c>
      <c r="S195" s="89">
        <v>3.8355854527645362E-3</v>
      </c>
      <c r="T195" s="89">
        <v>2.2495551918727112E-3</v>
      </c>
      <c r="U195" s="89">
        <v>3.9634428667327434E-4</v>
      </c>
    </row>
    <row r="196" spans="2:21">
      <c r="B196" s="85" t="s">
        <v>765</v>
      </c>
      <c r="C196" s="67" t="s">
        <v>766</v>
      </c>
      <c r="D196" s="86" t="s">
        <v>124</v>
      </c>
      <c r="E196" s="86" t="s">
        <v>29</v>
      </c>
      <c r="F196" s="67" t="s">
        <v>764</v>
      </c>
      <c r="G196" s="86" t="s">
        <v>619</v>
      </c>
      <c r="H196" s="67" t="s">
        <v>607</v>
      </c>
      <c r="I196" s="67" t="s">
        <v>134</v>
      </c>
      <c r="J196" s="97"/>
      <c r="K196" s="88">
        <v>2.9700000000042879</v>
      </c>
      <c r="L196" s="86" t="s">
        <v>136</v>
      </c>
      <c r="M196" s="87">
        <v>2.5499999999999998E-2</v>
      </c>
      <c r="N196" s="87">
        <v>5.5300000000036521E-2</v>
      </c>
      <c r="O196" s="88">
        <v>137178.86403500001</v>
      </c>
      <c r="P196" s="98">
        <v>91.82</v>
      </c>
      <c r="Q196" s="88"/>
      <c r="R196" s="88">
        <v>125.957633018</v>
      </c>
      <c r="S196" s="89">
        <v>2.3558512774562505E-4</v>
      </c>
      <c r="T196" s="89">
        <v>2.5042971583538742E-4</v>
      </c>
      <c r="U196" s="89">
        <v>4.4122672536848676E-5</v>
      </c>
    </row>
    <row r="197" spans="2:21">
      <c r="B197" s="85" t="s">
        <v>767</v>
      </c>
      <c r="C197" s="67" t="s">
        <v>768</v>
      </c>
      <c r="D197" s="86" t="s">
        <v>124</v>
      </c>
      <c r="E197" s="86" t="s">
        <v>29</v>
      </c>
      <c r="F197" s="67" t="s">
        <v>769</v>
      </c>
      <c r="G197" s="86" t="s">
        <v>393</v>
      </c>
      <c r="H197" s="67" t="s">
        <v>607</v>
      </c>
      <c r="I197" s="67" t="s">
        <v>134</v>
      </c>
      <c r="J197" s="97"/>
      <c r="K197" s="88">
        <v>1.8300000000016607</v>
      </c>
      <c r="L197" s="86" t="s">
        <v>136</v>
      </c>
      <c r="M197" s="87">
        <v>3.27E-2</v>
      </c>
      <c r="N197" s="87">
        <v>4.5200000000048222E-2</v>
      </c>
      <c r="O197" s="88">
        <v>447356.03272700007</v>
      </c>
      <c r="P197" s="98">
        <v>98.27</v>
      </c>
      <c r="Q197" s="88"/>
      <c r="R197" s="88">
        <v>439.61677326900002</v>
      </c>
      <c r="S197" s="89">
        <v>1.41750936404483E-3</v>
      </c>
      <c r="T197" s="89">
        <v>8.7404868580289005E-4</v>
      </c>
      <c r="U197" s="89">
        <v>1.5399675640048106E-4</v>
      </c>
    </row>
    <row r="198" spans="2:21">
      <c r="B198" s="85" t="s">
        <v>770</v>
      </c>
      <c r="C198" s="67" t="s">
        <v>771</v>
      </c>
      <c r="D198" s="86" t="s">
        <v>124</v>
      </c>
      <c r="E198" s="86" t="s">
        <v>29</v>
      </c>
      <c r="F198" s="67" t="s">
        <v>772</v>
      </c>
      <c r="G198" s="86" t="s">
        <v>670</v>
      </c>
      <c r="H198" s="67" t="s">
        <v>607</v>
      </c>
      <c r="I198" s="67" t="s">
        <v>134</v>
      </c>
      <c r="J198" s="97"/>
      <c r="K198" s="88">
        <v>2.1999999999944513</v>
      </c>
      <c r="L198" s="86" t="s">
        <v>136</v>
      </c>
      <c r="M198" s="87">
        <v>3.4500000000000003E-2</v>
      </c>
      <c r="N198" s="87">
        <v>5.0399999999822455E-2</v>
      </c>
      <c r="O198" s="88">
        <v>36836.892874999998</v>
      </c>
      <c r="P198" s="98">
        <v>97.85</v>
      </c>
      <c r="Q198" s="88"/>
      <c r="R198" s="88">
        <v>36.044898341</v>
      </c>
      <c r="S198" s="89">
        <v>5.0570879754419391E-5</v>
      </c>
      <c r="T198" s="89">
        <v>7.1664681469221423E-5</v>
      </c>
      <c r="U198" s="89">
        <v>1.2626445956607226E-5</v>
      </c>
    </row>
    <row r="199" spans="2:21">
      <c r="B199" s="85" t="s">
        <v>773</v>
      </c>
      <c r="C199" s="67" t="s">
        <v>774</v>
      </c>
      <c r="D199" s="86" t="s">
        <v>124</v>
      </c>
      <c r="E199" s="86" t="s">
        <v>29</v>
      </c>
      <c r="F199" s="67" t="s">
        <v>775</v>
      </c>
      <c r="G199" s="86" t="s">
        <v>670</v>
      </c>
      <c r="H199" s="67" t="s">
        <v>607</v>
      </c>
      <c r="I199" s="67" t="s">
        <v>134</v>
      </c>
      <c r="J199" s="97"/>
      <c r="K199" s="88">
        <v>3.5599999999983822</v>
      </c>
      <c r="L199" s="86" t="s">
        <v>136</v>
      </c>
      <c r="M199" s="87">
        <v>2.5000000000000001E-3</v>
      </c>
      <c r="N199" s="87">
        <v>5.169999999998498E-2</v>
      </c>
      <c r="O199" s="88">
        <v>1025701.581223</v>
      </c>
      <c r="P199" s="98">
        <v>84.4</v>
      </c>
      <c r="Q199" s="88"/>
      <c r="R199" s="88">
        <v>865.69210039000006</v>
      </c>
      <c r="S199" s="89">
        <v>1.8102681974701818E-3</v>
      </c>
      <c r="T199" s="89">
        <v>1.7211741877574522E-3</v>
      </c>
      <c r="U199" s="89">
        <v>3.0324997499584801E-4</v>
      </c>
    </row>
    <row r="200" spans="2:21">
      <c r="B200" s="85" t="s">
        <v>776</v>
      </c>
      <c r="C200" s="67" t="s">
        <v>777</v>
      </c>
      <c r="D200" s="86" t="s">
        <v>124</v>
      </c>
      <c r="E200" s="86" t="s">
        <v>29</v>
      </c>
      <c r="F200" s="67" t="s">
        <v>618</v>
      </c>
      <c r="G200" s="86" t="s">
        <v>619</v>
      </c>
      <c r="H200" s="67" t="s">
        <v>620</v>
      </c>
      <c r="I200" s="67" t="s">
        <v>329</v>
      </c>
      <c r="J200" s="97"/>
      <c r="K200" s="88">
        <v>2.3199999999994074</v>
      </c>
      <c r="L200" s="86" t="s">
        <v>136</v>
      </c>
      <c r="M200" s="87">
        <v>4.2999999999999997E-2</v>
      </c>
      <c r="N200" s="87">
        <v>5.2299999999988793E-2</v>
      </c>
      <c r="O200" s="88">
        <v>1080054.0873189999</v>
      </c>
      <c r="P200" s="98">
        <v>99.99</v>
      </c>
      <c r="Q200" s="88"/>
      <c r="R200" s="88">
        <v>1079.9461179269999</v>
      </c>
      <c r="S200" s="89">
        <v>9.7290312881417472E-4</v>
      </c>
      <c r="T200" s="89">
        <v>2.1471553009521829E-3</v>
      </c>
      <c r="U200" s="89">
        <v>3.7830267032665287E-4</v>
      </c>
    </row>
    <row r="201" spans="2:21">
      <c r="B201" s="85" t="s">
        <v>778</v>
      </c>
      <c r="C201" s="67" t="s">
        <v>779</v>
      </c>
      <c r="D201" s="86" t="s">
        <v>124</v>
      </c>
      <c r="E201" s="86" t="s">
        <v>29</v>
      </c>
      <c r="F201" s="67" t="s">
        <v>780</v>
      </c>
      <c r="G201" s="86" t="s">
        <v>606</v>
      </c>
      <c r="H201" s="67" t="s">
        <v>607</v>
      </c>
      <c r="I201" s="67" t="s">
        <v>134</v>
      </c>
      <c r="J201" s="97"/>
      <c r="K201" s="88">
        <v>0.84999999999926823</v>
      </c>
      <c r="L201" s="86" t="s">
        <v>136</v>
      </c>
      <c r="M201" s="87">
        <v>3.5000000000000003E-2</v>
      </c>
      <c r="N201" s="87">
        <v>5.3099999999991952E-2</v>
      </c>
      <c r="O201" s="88">
        <v>547469.69447700004</v>
      </c>
      <c r="P201" s="98">
        <v>99.86</v>
      </c>
      <c r="Q201" s="88"/>
      <c r="R201" s="88">
        <v>546.703249024</v>
      </c>
      <c r="S201" s="89">
        <v>2.855569030236804E-3</v>
      </c>
      <c r="T201" s="89">
        <v>1.0869586544215077E-3</v>
      </c>
      <c r="U201" s="89">
        <v>1.9150890544338846E-4</v>
      </c>
    </row>
    <row r="202" spans="2:21">
      <c r="B202" s="85" t="s">
        <v>781</v>
      </c>
      <c r="C202" s="67" t="s">
        <v>782</v>
      </c>
      <c r="D202" s="86" t="s">
        <v>124</v>
      </c>
      <c r="E202" s="86" t="s">
        <v>29</v>
      </c>
      <c r="F202" s="67" t="s">
        <v>780</v>
      </c>
      <c r="G202" s="86" t="s">
        <v>606</v>
      </c>
      <c r="H202" s="67" t="s">
        <v>607</v>
      </c>
      <c r="I202" s="67" t="s">
        <v>134</v>
      </c>
      <c r="J202" s="97"/>
      <c r="K202" s="88">
        <v>2.3700000000022969</v>
      </c>
      <c r="L202" s="86" t="s">
        <v>136</v>
      </c>
      <c r="M202" s="87">
        <v>2.6499999999999999E-2</v>
      </c>
      <c r="N202" s="87">
        <v>5.2800000000049696E-2</v>
      </c>
      <c r="O202" s="88">
        <v>448950.70801200002</v>
      </c>
      <c r="P202" s="98">
        <v>95.03</v>
      </c>
      <c r="Q202" s="88"/>
      <c r="R202" s="88">
        <v>426.63787264600001</v>
      </c>
      <c r="S202" s="89">
        <v>7.3053438194480491E-4</v>
      </c>
      <c r="T202" s="89">
        <v>8.4824395831639351E-4</v>
      </c>
      <c r="U202" s="89">
        <v>1.4945027701407425E-4</v>
      </c>
    </row>
    <row r="203" spans="2:21">
      <c r="B203" s="85" t="s">
        <v>783</v>
      </c>
      <c r="C203" s="67" t="s">
        <v>784</v>
      </c>
      <c r="D203" s="86" t="s">
        <v>124</v>
      </c>
      <c r="E203" s="86" t="s">
        <v>29</v>
      </c>
      <c r="F203" s="67" t="s">
        <v>780</v>
      </c>
      <c r="G203" s="86" t="s">
        <v>606</v>
      </c>
      <c r="H203" s="67" t="s">
        <v>607</v>
      </c>
      <c r="I203" s="67" t="s">
        <v>134</v>
      </c>
      <c r="J203" s="97"/>
      <c r="K203" s="88">
        <v>1.909999999999368</v>
      </c>
      <c r="L203" s="86" t="s">
        <v>136</v>
      </c>
      <c r="M203" s="87">
        <v>4.99E-2</v>
      </c>
      <c r="N203" s="87">
        <v>4.6799999999990301E-2</v>
      </c>
      <c r="O203" s="88">
        <v>1536055.604998</v>
      </c>
      <c r="P203" s="98">
        <v>101.94</v>
      </c>
      <c r="Q203" s="88"/>
      <c r="R203" s="88">
        <v>1565.8551005889999</v>
      </c>
      <c r="S203" s="89">
        <v>4.4044605161232975E-3</v>
      </c>
      <c r="T203" s="89">
        <v>3.1132424330636388E-3</v>
      </c>
      <c r="U203" s="89">
        <v>5.4851548245249578E-4</v>
      </c>
    </row>
    <row r="204" spans="2:21">
      <c r="B204" s="85" t="s">
        <v>785</v>
      </c>
      <c r="C204" s="67" t="s">
        <v>786</v>
      </c>
      <c r="D204" s="86" t="s">
        <v>124</v>
      </c>
      <c r="E204" s="86" t="s">
        <v>29</v>
      </c>
      <c r="F204" s="67" t="s">
        <v>634</v>
      </c>
      <c r="G204" s="86" t="s">
        <v>635</v>
      </c>
      <c r="H204" s="67" t="s">
        <v>607</v>
      </c>
      <c r="I204" s="67" t="s">
        <v>134</v>
      </c>
      <c r="J204" s="97"/>
      <c r="K204" s="88">
        <v>1.6899999999972366</v>
      </c>
      <c r="L204" s="86" t="s">
        <v>136</v>
      </c>
      <c r="M204" s="87">
        <v>3.2500000000000001E-2</v>
      </c>
      <c r="N204" s="87">
        <v>5.3599999999928948E-2</v>
      </c>
      <c r="O204" s="88">
        <v>262010.52778100001</v>
      </c>
      <c r="P204" s="98">
        <v>96.68</v>
      </c>
      <c r="Q204" s="88"/>
      <c r="R204" s="88">
        <v>253.31177833000001</v>
      </c>
      <c r="S204" s="89">
        <v>8.2700849117050515E-4</v>
      </c>
      <c r="T204" s="89">
        <v>5.0363598572762246E-4</v>
      </c>
      <c r="U204" s="89">
        <v>8.8734540155928213E-5</v>
      </c>
    </row>
    <row r="205" spans="2:21">
      <c r="B205" s="85" t="s">
        <v>787</v>
      </c>
      <c r="C205" s="67" t="s">
        <v>788</v>
      </c>
      <c r="D205" s="86" t="s">
        <v>124</v>
      </c>
      <c r="E205" s="86" t="s">
        <v>29</v>
      </c>
      <c r="F205" s="67" t="s">
        <v>634</v>
      </c>
      <c r="G205" s="86" t="s">
        <v>635</v>
      </c>
      <c r="H205" s="67" t="s">
        <v>607</v>
      </c>
      <c r="I205" s="67" t="s">
        <v>134</v>
      </c>
      <c r="J205" s="97"/>
      <c r="K205" s="88">
        <v>3.5399999999996301</v>
      </c>
      <c r="L205" s="86" t="s">
        <v>136</v>
      </c>
      <c r="M205" s="87">
        <v>2.1600000000000001E-2</v>
      </c>
      <c r="N205" s="87">
        <v>6.0499999999995377E-2</v>
      </c>
      <c r="O205" s="88">
        <v>3687784.790577</v>
      </c>
      <c r="P205" s="98">
        <v>87.98</v>
      </c>
      <c r="Q205" s="88"/>
      <c r="R205" s="88">
        <v>3244.5129358300001</v>
      </c>
      <c r="S205" s="89">
        <v>4.7571443915181534E-3</v>
      </c>
      <c r="T205" s="89">
        <v>6.4507599347157609E-3</v>
      </c>
      <c r="U205" s="89">
        <v>1.1365455064461143E-3</v>
      </c>
    </row>
    <row r="206" spans="2:21">
      <c r="B206" s="85" t="s">
        <v>789</v>
      </c>
      <c r="C206" s="67" t="s">
        <v>790</v>
      </c>
      <c r="D206" s="86" t="s">
        <v>124</v>
      </c>
      <c r="E206" s="86" t="s">
        <v>29</v>
      </c>
      <c r="F206" s="67" t="s">
        <v>791</v>
      </c>
      <c r="G206" s="86" t="s">
        <v>619</v>
      </c>
      <c r="H206" s="67" t="s">
        <v>620</v>
      </c>
      <c r="I206" s="67" t="s">
        <v>329</v>
      </c>
      <c r="J206" s="97"/>
      <c r="K206" s="88">
        <v>3.5199999999996909</v>
      </c>
      <c r="L206" s="86" t="s">
        <v>136</v>
      </c>
      <c r="M206" s="87">
        <v>5.3399999999999996E-2</v>
      </c>
      <c r="N206" s="87">
        <v>5.6899999999991471E-2</v>
      </c>
      <c r="O206" s="88">
        <v>1695982.1516799999</v>
      </c>
      <c r="P206" s="98">
        <v>99.52</v>
      </c>
      <c r="Q206" s="88"/>
      <c r="R206" s="88">
        <v>1687.8414937760001</v>
      </c>
      <c r="S206" s="89">
        <v>4.2399553791999996E-3</v>
      </c>
      <c r="T206" s="89">
        <v>3.3557765062248793E-3</v>
      </c>
      <c r="U206" s="89">
        <v>5.9124703870341475E-4</v>
      </c>
    </row>
    <row r="207" spans="2:21">
      <c r="B207" s="85" t="s">
        <v>792</v>
      </c>
      <c r="C207" s="67" t="s">
        <v>793</v>
      </c>
      <c r="D207" s="86" t="s">
        <v>124</v>
      </c>
      <c r="E207" s="86" t="s">
        <v>29</v>
      </c>
      <c r="F207" s="67" t="s">
        <v>638</v>
      </c>
      <c r="G207" s="86" t="s">
        <v>333</v>
      </c>
      <c r="H207" s="67" t="s">
        <v>639</v>
      </c>
      <c r="I207" s="67" t="s">
        <v>329</v>
      </c>
      <c r="J207" s="97"/>
      <c r="K207" s="88">
        <v>3.5399999999943081</v>
      </c>
      <c r="L207" s="86" t="s">
        <v>136</v>
      </c>
      <c r="M207" s="87">
        <v>2.5000000000000001E-2</v>
      </c>
      <c r="N207" s="87">
        <v>5.3899999999911949E-2</v>
      </c>
      <c r="O207" s="88">
        <v>246397.61381499999</v>
      </c>
      <c r="P207" s="98">
        <v>91.27</v>
      </c>
      <c r="Q207" s="88"/>
      <c r="R207" s="88">
        <v>224.88709388199999</v>
      </c>
      <c r="S207" s="89">
        <v>2.8961820782305846E-4</v>
      </c>
      <c r="T207" s="89">
        <v>4.4712185888621099E-4</v>
      </c>
      <c r="U207" s="89">
        <v>7.877743780482948E-5</v>
      </c>
    </row>
    <row r="208" spans="2:21">
      <c r="B208" s="85" t="s">
        <v>794</v>
      </c>
      <c r="C208" s="67" t="s">
        <v>795</v>
      </c>
      <c r="D208" s="86" t="s">
        <v>124</v>
      </c>
      <c r="E208" s="86" t="s">
        <v>29</v>
      </c>
      <c r="F208" s="67" t="s">
        <v>796</v>
      </c>
      <c r="G208" s="86" t="s">
        <v>619</v>
      </c>
      <c r="H208" s="67" t="s">
        <v>642</v>
      </c>
      <c r="I208" s="67" t="s">
        <v>134</v>
      </c>
      <c r="J208" s="97"/>
      <c r="K208" s="88">
        <v>2.9400000000013637</v>
      </c>
      <c r="L208" s="86" t="s">
        <v>136</v>
      </c>
      <c r="M208" s="87">
        <v>4.53E-2</v>
      </c>
      <c r="N208" s="87">
        <v>5.5900000000017908E-2</v>
      </c>
      <c r="O208" s="88">
        <v>1207092.220921</v>
      </c>
      <c r="P208" s="98">
        <v>97.2</v>
      </c>
      <c r="Q208" s="88"/>
      <c r="R208" s="88">
        <v>1173.2936788099998</v>
      </c>
      <c r="S208" s="89">
        <v>1.7244174584585715E-3</v>
      </c>
      <c r="T208" s="89">
        <v>2.3327494772298163E-3</v>
      </c>
      <c r="U208" s="89">
        <v>4.1100210871928731E-4</v>
      </c>
    </row>
    <row r="209" spans="2:21">
      <c r="B209" s="85" t="s">
        <v>797</v>
      </c>
      <c r="C209" s="67" t="s">
        <v>798</v>
      </c>
      <c r="D209" s="86" t="s">
        <v>124</v>
      </c>
      <c r="E209" s="86" t="s">
        <v>29</v>
      </c>
      <c r="F209" s="67" t="s">
        <v>625</v>
      </c>
      <c r="G209" s="86" t="s">
        <v>606</v>
      </c>
      <c r="H209" s="67" t="s">
        <v>642</v>
      </c>
      <c r="I209" s="67" t="s">
        <v>134</v>
      </c>
      <c r="J209" s="97"/>
      <c r="K209" s="88">
        <v>4.4300000000009945</v>
      </c>
      <c r="L209" s="86" t="s">
        <v>136</v>
      </c>
      <c r="M209" s="87">
        <v>5.5E-2</v>
      </c>
      <c r="N209" s="87">
        <v>6.3900000000016874E-2</v>
      </c>
      <c r="O209" s="88">
        <v>1173149.3500000001</v>
      </c>
      <c r="P209" s="98">
        <v>98.6</v>
      </c>
      <c r="Q209" s="88"/>
      <c r="R209" s="88">
        <v>1156.725246195</v>
      </c>
      <c r="S209" s="89">
        <v>2.0433229467479944E-3</v>
      </c>
      <c r="T209" s="89">
        <v>2.2998080208671105E-3</v>
      </c>
      <c r="U209" s="89">
        <v>4.0519822443530737E-4</v>
      </c>
    </row>
    <row r="210" spans="2:21">
      <c r="B210" s="85" t="s">
        <v>799</v>
      </c>
      <c r="C210" s="67" t="s">
        <v>800</v>
      </c>
      <c r="D210" s="86" t="s">
        <v>124</v>
      </c>
      <c r="E210" s="86" t="s">
        <v>29</v>
      </c>
      <c r="F210" s="67" t="s">
        <v>801</v>
      </c>
      <c r="G210" s="86" t="s">
        <v>619</v>
      </c>
      <c r="H210" s="67" t="s">
        <v>642</v>
      </c>
      <c r="I210" s="67" t="s">
        <v>134</v>
      </c>
      <c r="J210" s="97"/>
      <c r="K210" s="88">
        <v>3.1500000000007553</v>
      </c>
      <c r="L210" s="86" t="s">
        <v>136</v>
      </c>
      <c r="M210" s="87">
        <v>2.5000000000000001E-2</v>
      </c>
      <c r="N210" s="87">
        <v>6.1000000000015105E-2</v>
      </c>
      <c r="O210" s="88">
        <v>1107974.3867629999</v>
      </c>
      <c r="P210" s="98">
        <v>89.63</v>
      </c>
      <c r="Q210" s="88"/>
      <c r="R210" s="88">
        <v>993.15438543499999</v>
      </c>
      <c r="S210" s="89">
        <v>5.5626992489610063E-3</v>
      </c>
      <c r="T210" s="89">
        <v>1.9745954617106307E-3</v>
      </c>
      <c r="U210" s="89">
        <v>3.4789972371758926E-4</v>
      </c>
    </row>
    <row r="211" spans="2:21">
      <c r="B211" s="85" t="s">
        <v>802</v>
      </c>
      <c r="C211" s="67" t="s">
        <v>803</v>
      </c>
      <c r="D211" s="86" t="s">
        <v>124</v>
      </c>
      <c r="E211" s="86" t="s">
        <v>29</v>
      </c>
      <c r="F211" s="67" t="s">
        <v>804</v>
      </c>
      <c r="G211" s="86" t="s">
        <v>333</v>
      </c>
      <c r="H211" s="67" t="s">
        <v>642</v>
      </c>
      <c r="I211" s="67" t="s">
        <v>134</v>
      </c>
      <c r="J211" s="97"/>
      <c r="K211" s="88">
        <v>4.8000000000000007</v>
      </c>
      <c r="L211" s="86" t="s">
        <v>136</v>
      </c>
      <c r="M211" s="87">
        <v>6.7699999999999996E-2</v>
      </c>
      <c r="N211" s="87">
        <v>5.9600000000002124E-2</v>
      </c>
      <c r="O211" s="88">
        <v>1762851.3596109999</v>
      </c>
      <c r="P211" s="98">
        <v>107.02</v>
      </c>
      <c r="Q211" s="88"/>
      <c r="R211" s="88">
        <v>1886.603520185</v>
      </c>
      <c r="S211" s="89">
        <v>2.3504684794813332E-3</v>
      </c>
      <c r="T211" s="89">
        <v>3.7509563504297821E-3</v>
      </c>
      <c r="U211" s="89">
        <v>6.6087292475631879E-4</v>
      </c>
    </row>
    <row r="212" spans="2:21">
      <c r="B212" s="85" t="s">
        <v>805</v>
      </c>
      <c r="C212" s="67" t="s">
        <v>806</v>
      </c>
      <c r="D212" s="86" t="s">
        <v>124</v>
      </c>
      <c r="E212" s="86" t="s">
        <v>29</v>
      </c>
      <c r="F212" s="67" t="s">
        <v>807</v>
      </c>
      <c r="G212" s="86" t="s">
        <v>670</v>
      </c>
      <c r="H212" s="67" t="s">
        <v>663</v>
      </c>
      <c r="I212" s="67"/>
      <c r="J212" s="97"/>
      <c r="K212" s="88">
        <v>2.9500000000094233</v>
      </c>
      <c r="L212" s="86" t="s">
        <v>136</v>
      </c>
      <c r="M212" s="87">
        <v>1.2E-2</v>
      </c>
      <c r="N212" s="87">
        <v>8.4200000000375114E-2</v>
      </c>
      <c r="O212" s="88">
        <v>136554.58434</v>
      </c>
      <c r="P212" s="98">
        <v>81.599999999999994</v>
      </c>
      <c r="Q212" s="88"/>
      <c r="R212" s="88">
        <v>111.428540821</v>
      </c>
      <c r="S212" s="89">
        <v>2.2024932958064516E-3</v>
      </c>
      <c r="T212" s="89">
        <v>2.2154288823264187E-4</v>
      </c>
      <c r="U212" s="89">
        <v>3.9033164565749351E-5</v>
      </c>
    </row>
    <row r="213" spans="2:21">
      <c r="B213" s="85" t="s">
        <v>808</v>
      </c>
      <c r="C213" s="67" t="s">
        <v>809</v>
      </c>
      <c r="D213" s="86" t="s">
        <v>124</v>
      </c>
      <c r="E213" s="86" t="s">
        <v>29</v>
      </c>
      <c r="F213" s="67" t="s">
        <v>807</v>
      </c>
      <c r="G213" s="86" t="s">
        <v>670</v>
      </c>
      <c r="H213" s="67" t="s">
        <v>663</v>
      </c>
      <c r="I213" s="67"/>
      <c r="J213" s="97"/>
      <c r="K213" s="88">
        <v>0.97000000000150577</v>
      </c>
      <c r="L213" s="86" t="s">
        <v>136</v>
      </c>
      <c r="M213" s="87">
        <v>3.5499999999999997E-2</v>
      </c>
      <c r="N213" s="87">
        <v>7.2900000000178267E-2</v>
      </c>
      <c r="O213" s="88">
        <v>213039.00411800001</v>
      </c>
      <c r="P213" s="98">
        <v>96.63</v>
      </c>
      <c r="Q213" s="88"/>
      <c r="R213" s="88">
        <v>205.85959217700002</v>
      </c>
      <c r="S213" s="89">
        <v>7.4384503802342439E-4</v>
      </c>
      <c r="T213" s="89">
        <v>4.0929126671908496E-4</v>
      </c>
      <c r="U213" s="89">
        <v>7.2112147208236029E-5</v>
      </c>
    </row>
    <row r="214" spans="2:21">
      <c r="B214" s="85" t="s">
        <v>810</v>
      </c>
      <c r="C214" s="67" t="s">
        <v>811</v>
      </c>
      <c r="D214" s="86" t="s">
        <v>124</v>
      </c>
      <c r="E214" s="86" t="s">
        <v>29</v>
      </c>
      <c r="F214" s="67" t="s">
        <v>807</v>
      </c>
      <c r="G214" s="86" t="s">
        <v>670</v>
      </c>
      <c r="H214" s="67" t="s">
        <v>663</v>
      </c>
      <c r="I214" s="67"/>
      <c r="J214" s="97"/>
      <c r="K214" s="88">
        <v>3.3299999999991314</v>
      </c>
      <c r="L214" s="86" t="s">
        <v>136</v>
      </c>
      <c r="M214" s="87">
        <v>6.0499999999999998E-2</v>
      </c>
      <c r="N214" s="87">
        <v>5.899999999997714E-2</v>
      </c>
      <c r="O214" s="88">
        <v>1069372.558499</v>
      </c>
      <c r="P214" s="98">
        <v>102.3</v>
      </c>
      <c r="Q214" s="88"/>
      <c r="R214" s="88">
        <v>1093.9680797149999</v>
      </c>
      <c r="S214" s="89">
        <v>4.8607843568136367E-3</v>
      </c>
      <c r="T214" s="89">
        <v>2.1750338488566332E-3</v>
      </c>
      <c r="U214" s="89">
        <v>3.8321453166821775E-4</v>
      </c>
    </row>
    <row r="215" spans="2:21">
      <c r="B215" s="85" t="s">
        <v>812</v>
      </c>
      <c r="C215" s="67" t="s">
        <v>813</v>
      </c>
      <c r="D215" s="86" t="s">
        <v>124</v>
      </c>
      <c r="E215" s="86" t="s">
        <v>29</v>
      </c>
      <c r="F215" s="67" t="s">
        <v>814</v>
      </c>
      <c r="G215" s="86" t="s">
        <v>350</v>
      </c>
      <c r="H215" s="67" t="s">
        <v>663</v>
      </c>
      <c r="I215" s="67"/>
      <c r="J215" s="97"/>
      <c r="K215" s="88">
        <v>1.9800000000012834</v>
      </c>
      <c r="L215" s="86" t="s">
        <v>136</v>
      </c>
      <c r="M215" s="87">
        <v>0.01</v>
      </c>
      <c r="N215" s="87">
        <v>6.5100000000044247E-2</v>
      </c>
      <c r="O215" s="88">
        <v>329044.929688</v>
      </c>
      <c r="P215" s="98">
        <v>90</v>
      </c>
      <c r="Q215" s="88"/>
      <c r="R215" s="88">
        <v>296.14043671899998</v>
      </c>
      <c r="S215" s="89">
        <v>1.3710205403666667E-3</v>
      </c>
      <c r="T215" s="89">
        <v>5.8878817931032812E-4</v>
      </c>
      <c r="U215" s="89">
        <v>1.0373732183745087E-4</v>
      </c>
    </row>
    <row r="216" spans="2:21">
      <c r="B216" s="90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88"/>
      <c r="P216" s="98"/>
      <c r="Q216" s="67"/>
      <c r="R216" s="67"/>
      <c r="S216" s="67"/>
      <c r="T216" s="89"/>
      <c r="U216" s="67"/>
    </row>
    <row r="217" spans="2:21">
      <c r="B217" s="84" t="s">
        <v>51</v>
      </c>
      <c r="C217" s="79"/>
      <c r="D217" s="80"/>
      <c r="E217" s="80"/>
      <c r="F217" s="79"/>
      <c r="G217" s="80"/>
      <c r="H217" s="79"/>
      <c r="I217" s="79"/>
      <c r="J217" s="95"/>
      <c r="K217" s="82">
        <v>2.8200000000008774</v>
      </c>
      <c r="L217" s="80"/>
      <c r="M217" s="81"/>
      <c r="N217" s="81">
        <v>4.7700000000023397E-2</v>
      </c>
      <c r="O217" s="82"/>
      <c r="P217" s="96"/>
      <c r="Q217" s="82"/>
      <c r="R217" s="82">
        <v>820.512849104</v>
      </c>
      <c r="S217" s="83"/>
      <c r="T217" s="83">
        <v>1.6313485313830449E-3</v>
      </c>
      <c r="U217" s="83">
        <v>2.874237859655468E-4</v>
      </c>
    </row>
    <row r="218" spans="2:21">
      <c r="B218" s="85" t="s">
        <v>815</v>
      </c>
      <c r="C218" s="67" t="s">
        <v>816</v>
      </c>
      <c r="D218" s="86" t="s">
        <v>124</v>
      </c>
      <c r="E218" s="86" t="s">
        <v>29</v>
      </c>
      <c r="F218" s="67" t="s">
        <v>817</v>
      </c>
      <c r="G218" s="86" t="s">
        <v>676</v>
      </c>
      <c r="H218" s="67" t="s">
        <v>371</v>
      </c>
      <c r="I218" s="67" t="s">
        <v>329</v>
      </c>
      <c r="J218" s="97"/>
      <c r="K218" s="88">
        <v>2.8200000000008774</v>
      </c>
      <c r="L218" s="86" t="s">
        <v>136</v>
      </c>
      <c r="M218" s="87">
        <v>2.12E-2</v>
      </c>
      <c r="N218" s="87">
        <v>4.7700000000023397E-2</v>
      </c>
      <c r="O218" s="88">
        <v>796614.44913100009</v>
      </c>
      <c r="P218" s="98">
        <v>103</v>
      </c>
      <c r="Q218" s="88"/>
      <c r="R218" s="88">
        <v>820.512849104</v>
      </c>
      <c r="S218" s="89">
        <v>5.3107629942066676E-3</v>
      </c>
      <c r="T218" s="89">
        <v>1.6313485313830449E-3</v>
      </c>
      <c r="U218" s="89">
        <v>2.874237859655468E-4</v>
      </c>
    </row>
    <row r="219" spans="2:21">
      <c r="B219" s="90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88"/>
      <c r="P219" s="98"/>
      <c r="Q219" s="67"/>
      <c r="R219" s="67"/>
      <c r="S219" s="67"/>
      <c r="T219" s="89"/>
      <c r="U219" s="67"/>
    </row>
    <row r="220" spans="2:21">
      <c r="B220" s="78" t="s">
        <v>202</v>
      </c>
      <c r="C220" s="79"/>
      <c r="D220" s="80"/>
      <c r="E220" s="80"/>
      <c r="F220" s="79"/>
      <c r="G220" s="80"/>
      <c r="H220" s="79"/>
      <c r="I220" s="79"/>
      <c r="J220" s="95"/>
      <c r="K220" s="82">
        <v>4.7376411817432382</v>
      </c>
      <c r="L220" s="80"/>
      <c r="M220" s="81"/>
      <c r="N220" s="81">
        <v>6.38897743974607E-2</v>
      </c>
      <c r="O220" s="82"/>
      <c r="P220" s="96"/>
      <c r="Q220" s="82"/>
      <c r="R220" s="82">
        <v>123557.93262177196</v>
      </c>
      <c r="S220" s="83"/>
      <c r="T220" s="83">
        <v>0.24565861722136714</v>
      </c>
      <c r="U220" s="83">
        <v>4.3282062942714868E-2</v>
      </c>
    </row>
    <row r="221" spans="2:21">
      <c r="B221" s="84" t="s">
        <v>69</v>
      </c>
      <c r="C221" s="79"/>
      <c r="D221" s="80"/>
      <c r="E221" s="80"/>
      <c r="F221" s="79"/>
      <c r="G221" s="80"/>
      <c r="H221" s="79"/>
      <c r="I221" s="79"/>
      <c r="J221" s="95"/>
      <c r="K221" s="82">
        <v>4.9322340072193001</v>
      </c>
      <c r="L221" s="80"/>
      <c r="M221" s="81"/>
      <c r="N221" s="81">
        <v>7.4380385701926552E-2</v>
      </c>
      <c r="O221" s="82"/>
      <c r="P221" s="96"/>
      <c r="Q221" s="82"/>
      <c r="R221" s="82">
        <v>19245.249400219</v>
      </c>
      <c r="S221" s="83"/>
      <c r="T221" s="83">
        <v>3.826351943108728E-2</v>
      </c>
      <c r="U221" s="83">
        <v>6.7415671192749237E-3</v>
      </c>
    </row>
    <row r="222" spans="2:21">
      <c r="B222" s="85" t="s">
        <v>818</v>
      </c>
      <c r="C222" s="67" t="s">
        <v>819</v>
      </c>
      <c r="D222" s="86" t="s">
        <v>29</v>
      </c>
      <c r="E222" s="86" t="s">
        <v>820</v>
      </c>
      <c r="F222" s="67" t="s">
        <v>332</v>
      </c>
      <c r="G222" s="86" t="s">
        <v>333</v>
      </c>
      <c r="H222" s="67" t="s">
        <v>821</v>
      </c>
      <c r="I222" s="67" t="s">
        <v>822</v>
      </c>
      <c r="J222" s="97"/>
      <c r="K222" s="88">
        <v>6.8600000000004586</v>
      </c>
      <c r="L222" s="86" t="s">
        <v>135</v>
      </c>
      <c r="M222" s="87">
        <v>3.7499999999999999E-2</v>
      </c>
      <c r="N222" s="87">
        <v>6.1399999999995403E-2</v>
      </c>
      <c r="O222" s="88">
        <v>238341.75324999998</v>
      </c>
      <c r="P222" s="98">
        <v>85.582329999999999</v>
      </c>
      <c r="Q222" s="88"/>
      <c r="R222" s="88">
        <v>739.82977933100005</v>
      </c>
      <c r="S222" s="89">
        <v>4.7668350649999997E-4</v>
      </c>
      <c r="T222" s="89">
        <v>1.4709339717263734E-3</v>
      </c>
      <c r="U222" s="89">
        <v>2.5916069002158716E-4</v>
      </c>
    </row>
    <row r="223" spans="2:21">
      <c r="B223" s="85" t="s">
        <v>823</v>
      </c>
      <c r="C223" s="67" t="s">
        <v>824</v>
      </c>
      <c r="D223" s="86" t="s">
        <v>29</v>
      </c>
      <c r="E223" s="86" t="s">
        <v>820</v>
      </c>
      <c r="F223" s="67" t="s">
        <v>438</v>
      </c>
      <c r="G223" s="86" t="s">
        <v>321</v>
      </c>
      <c r="H223" s="67" t="s">
        <v>826</v>
      </c>
      <c r="I223" s="67" t="s">
        <v>315</v>
      </c>
      <c r="J223" s="97"/>
      <c r="K223" s="88">
        <v>2.6399999999996138</v>
      </c>
      <c r="L223" s="86" t="s">
        <v>135</v>
      </c>
      <c r="M223" s="87">
        <v>3.2549999999999996E-2</v>
      </c>
      <c r="N223" s="87">
        <v>8.6599999999994653E-2</v>
      </c>
      <c r="O223" s="88">
        <v>715786.73499999999</v>
      </c>
      <c r="P223" s="98">
        <v>87.799629999999993</v>
      </c>
      <c r="Q223" s="88"/>
      <c r="R223" s="88">
        <v>2279.4174168670002</v>
      </c>
      <c r="S223" s="89">
        <v>7.1578673500000004E-4</v>
      </c>
      <c r="T223" s="89">
        <v>4.5319512783688187E-3</v>
      </c>
      <c r="U223" s="89">
        <v>7.9847473987415746E-4</v>
      </c>
    </row>
    <row r="224" spans="2:21">
      <c r="B224" s="85" t="s">
        <v>827</v>
      </c>
      <c r="C224" s="67" t="s">
        <v>828</v>
      </c>
      <c r="D224" s="86" t="s">
        <v>29</v>
      </c>
      <c r="E224" s="86" t="s">
        <v>820</v>
      </c>
      <c r="F224" s="67" t="s">
        <v>401</v>
      </c>
      <c r="G224" s="86" t="s">
        <v>321</v>
      </c>
      <c r="H224" s="67" t="s">
        <v>826</v>
      </c>
      <c r="I224" s="67" t="s">
        <v>315</v>
      </c>
      <c r="J224" s="97"/>
      <c r="K224" s="88">
        <v>1.9900000000000715</v>
      </c>
      <c r="L224" s="86" t="s">
        <v>135</v>
      </c>
      <c r="M224" s="87">
        <v>3.2750000000000001E-2</v>
      </c>
      <c r="N224" s="87">
        <v>8.3100000000004656E-2</v>
      </c>
      <c r="O224" s="88">
        <v>1013188.5086400001</v>
      </c>
      <c r="P224" s="98">
        <v>91.480680000000007</v>
      </c>
      <c r="Q224" s="88"/>
      <c r="R224" s="88">
        <v>3361.7638119239996</v>
      </c>
      <c r="S224" s="89">
        <v>1.3509180115200002E-3</v>
      </c>
      <c r="T224" s="89">
        <v>6.6838788246005396E-3</v>
      </c>
      <c r="U224" s="89">
        <v>1.1776182218234733E-3</v>
      </c>
    </row>
    <row r="225" spans="2:21">
      <c r="B225" s="85" t="s">
        <v>829</v>
      </c>
      <c r="C225" s="67" t="s">
        <v>830</v>
      </c>
      <c r="D225" s="86" t="s">
        <v>29</v>
      </c>
      <c r="E225" s="86" t="s">
        <v>820</v>
      </c>
      <c r="F225" s="67" t="s">
        <v>401</v>
      </c>
      <c r="G225" s="86" t="s">
        <v>321</v>
      </c>
      <c r="H225" s="67" t="s">
        <v>826</v>
      </c>
      <c r="I225" s="67" t="s">
        <v>315</v>
      </c>
      <c r="J225" s="97"/>
      <c r="K225" s="88">
        <v>3.8299999999998779</v>
      </c>
      <c r="L225" s="86" t="s">
        <v>135</v>
      </c>
      <c r="M225" s="87">
        <v>7.1289999999999992E-2</v>
      </c>
      <c r="N225" s="87">
        <v>7.5000000000000011E-2</v>
      </c>
      <c r="O225" s="88">
        <v>578721.18999999994</v>
      </c>
      <c r="P225" s="98">
        <v>101.25705000000001</v>
      </c>
      <c r="Q225" s="88"/>
      <c r="R225" s="88">
        <v>2125.407509222</v>
      </c>
      <c r="S225" s="89">
        <v>1.1574423799999998E-3</v>
      </c>
      <c r="T225" s="89">
        <v>4.2257478631152158E-3</v>
      </c>
      <c r="U225" s="89">
        <v>7.445254192999961E-4</v>
      </c>
    </row>
    <row r="226" spans="2:21">
      <c r="B226" s="85" t="s">
        <v>831</v>
      </c>
      <c r="C226" s="67" t="s">
        <v>832</v>
      </c>
      <c r="D226" s="86" t="s">
        <v>29</v>
      </c>
      <c r="E226" s="86" t="s">
        <v>820</v>
      </c>
      <c r="F226" s="67" t="s">
        <v>833</v>
      </c>
      <c r="G226" s="86" t="s">
        <v>469</v>
      </c>
      <c r="H226" s="67" t="s">
        <v>834</v>
      </c>
      <c r="I226" s="67" t="s">
        <v>315</v>
      </c>
      <c r="J226" s="97"/>
      <c r="K226" s="88">
        <v>9.459999999999031</v>
      </c>
      <c r="L226" s="86" t="s">
        <v>135</v>
      </c>
      <c r="M226" s="87">
        <v>6.3750000000000001E-2</v>
      </c>
      <c r="N226" s="87">
        <v>6.8699999999994391E-2</v>
      </c>
      <c r="O226" s="88">
        <v>1448325.9254999999</v>
      </c>
      <c r="P226" s="98">
        <v>94.761250000000004</v>
      </c>
      <c r="Q226" s="88"/>
      <c r="R226" s="88">
        <v>4977.882501217</v>
      </c>
      <c r="S226" s="89">
        <v>2.0896348658202279E-3</v>
      </c>
      <c r="T226" s="89">
        <v>9.8970556239618597E-3</v>
      </c>
      <c r="U226" s="89">
        <v>1.7437409251467879E-3</v>
      </c>
    </row>
    <row r="227" spans="2:21">
      <c r="B227" s="85" t="s">
        <v>835</v>
      </c>
      <c r="C227" s="67" t="s">
        <v>836</v>
      </c>
      <c r="D227" s="86" t="s">
        <v>29</v>
      </c>
      <c r="E227" s="86" t="s">
        <v>820</v>
      </c>
      <c r="F227" s="67" t="s">
        <v>837</v>
      </c>
      <c r="G227" s="86" t="s">
        <v>321</v>
      </c>
      <c r="H227" s="67" t="s">
        <v>834</v>
      </c>
      <c r="I227" s="67" t="s">
        <v>822</v>
      </c>
      <c r="J227" s="97"/>
      <c r="K227" s="88">
        <v>2.1899999999998019</v>
      </c>
      <c r="L227" s="86" t="s">
        <v>135</v>
      </c>
      <c r="M227" s="87">
        <v>3.0769999999999999E-2</v>
      </c>
      <c r="N227" s="87">
        <v>8.6099999999985216E-2</v>
      </c>
      <c r="O227" s="88">
        <v>812950.97690000001</v>
      </c>
      <c r="P227" s="98">
        <v>89.040419999999997</v>
      </c>
      <c r="Q227" s="88"/>
      <c r="R227" s="88">
        <v>2625.4219389079999</v>
      </c>
      <c r="S227" s="89">
        <v>1.3549182948333334E-3</v>
      </c>
      <c r="T227" s="89">
        <v>5.2198795289743532E-3</v>
      </c>
      <c r="U227" s="89">
        <v>9.1967933745580772E-4</v>
      </c>
    </row>
    <row r="228" spans="2:21">
      <c r="B228" s="85" t="s">
        <v>838</v>
      </c>
      <c r="C228" s="67" t="s">
        <v>839</v>
      </c>
      <c r="D228" s="86" t="s">
        <v>29</v>
      </c>
      <c r="E228" s="86" t="s">
        <v>820</v>
      </c>
      <c r="F228" s="67" t="s">
        <v>840</v>
      </c>
      <c r="G228" s="86" t="s">
        <v>1080</v>
      </c>
      <c r="H228" s="67" t="s">
        <v>841</v>
      </c>
      <c r="I228" s="67" t="s">
        <v>315</v>
      </c>
      <c r="J228" s="97"/>
      <c r="K228" s="88">
        <v>5.5499999999960057</v>
      </c>
      <c r="L228" s="86" t="s">
        <v>137</v>
      </c>
      <c r="M228" s="87">
        <v>4.3749999999999997E-2</v>
      </c>
      <c r="N228" s="87">
        <v>5.4799999999960401E-2</v>
      </c>
      <c r="O228" s="88">
        <v>152295.04999999999</v>
      </c>
      <c r="P228" s="98">
        <v>94.237790000000004</v>
      </c>
      <c r="Q228" s="88"/>
      <c r="R228" s="88">
        <v>575.742794086</v>
      </c>
      <c r="S228" s="89">
        <v>1.0153003333333333E-4</v>
      </c>
      <c r="T228" s="89">
        <v>1.1446952507961502E-3</v>
      </c>
      <c r="U228" s="89">
        <v>2.0168139206995584E-4</v>
      </c>
    </row>
    <row r="229" spans="2:21">
      <c r="B229" s="85" t="s">
        <v>842</v>
      </c>
      <c r="C229" s="67" t="s">
        <v>843</v>
      </c>
      <c r="D229" s="86" t="s">
        <v>29</v>
      </c>
      <c r="E229" s="86" t="s">
        <v>820</v>
      </c>
      <c r="F229" s="67" t="s">
        <v>840</v>
      </c>
      <c r="G229" s="86" t="s">
        <v>1080</v>
      </c>
      <c r="H229" s="67" t="s">
        <v>841</v>
      </c>
      <c r="I229" s="67" t="s">
        <v>315</v>
      </c>
      <c r="J229" s="97"/>
      <c r="K229" s="88">
        <v>4.539999999999023</v>
      </c>
      <c r="L229" s="86" t="s">
        <v>137</v>
      </c>
      <c r="M229" s="87">
        <v>7.3749999999999996E-2</v>
      </c>
      <c r="N229" s="87">
        <v>5.3199999999993676E-2</v>
      </c>
      <c r="O229" s="88">
        <v>312204.85249999998</v>
      </c>
      <c r="P229" s="98">
        <v>111.22803999999999</v>
      </c>
      <c r="Q229" s="88"/>
      <c r="R229" s="88">
        <v>1393.0655820840002</v>
      </c>
      <c r="S229" s="89">
        <v>3.9025606562499997E-4</v>
      </c>
      <c r="T229" s="89">
        <v>2.7697012836967183E-3</v>
      </c>
      <c r="U229" s="89">
        <v>4.8798770688127373E-4</v>
      </c>
    </row>
    <row r="230" spans="2:21">
      <c r="B230" s="85" t="s">
        <v>844</v>
      </c>
      <c r="C230" s="67" t="s">
        <v>845</v>
      </c>
      <c r="D230" s="86" t="s">
        <v>29</v>
      </c>
      <c r="E230" s="86" t="s">
        <v>820</v>
      </c>
      <c r="F230" s="67" t="s">
        <v>840</v>
      </c>
      <c r="G230" s="86" t="s">
        <v>1080</v>
      </c>
      <c r="H230" s="67" t="s">
        <v>841</v>
      </c>
      <c r="I230" s="67" t="s">
        <v>315</v>
      </c>
      <c r="J230" s="97"/>
      <c r="K230" s="88">
        <v>5.6899999999981148</v>
      </c>
      <c r="L230" s="86" t="s">
        <v>135</v>
      </c>
      <c r="M230" s="87">
        <v>8.1250000000000003E-2</v>
      </c>
      <c r="N230" s="87">
        <v>6.529999999997943E-2</v>
      </c>
      <c r="O230" s="88">
        <v>289360.59499999997</v>
      </c>
      <c r="P230" s="98">
        <v>111.16779</v>
      </c>
      <c r="Q230" s="88"/>
      <c r="R230" s="88">
        <v>1166.7180665800001</v>
      </c>
      <c r="S230" s="89">
        <v>5.7872118999999992E-4</v>
      </c>
      <c r="T230" s="89">
        <v>2.3196758058472555E-3</v>
      </c>
      <c r="U230" s="89">
        <v>4.0869868670188474E-4</v>
      </c>
    </row>
    <row r="231" spans="2:21">
      <c r="B231" s="90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88"/>
      <c r="P231" s="98"/>
      <c r="Q231" s="67"/>
      <c r="R231" s="67"/>
      <c r="S231" s="67"/>
      <c r="T231" s="89"/>
      <c r="U231" s="67"/>
    </row>
    <row r="232" spans="2:21">
      <c r="B232" s="84" t="s">
        <v>68</v>
      </c>
      <c r="C232" s="79"/>
      <c r="D232" s="80"/>
      <c r="E232" s="80"/>
      <c r="F232" s="79"/>
      <c r="G232" s="80"/>
      <c r="H232" s="79"/>
      <c r="I232" s="79"/>
      <c r="J232" s="95"/>
      <c r="K232" s="82">
        <v>4.7017396274727394</v>
      </c>
      <c r="L232" s="80"/>
      <c r="M232" s="81"/>
      <c r="N232" s="81">
        <v>6.1954300927888541E-2</v>
      </c>
      <c r="O232" s="82"/>
      <c r="P232" s="96"/>
      <c r="Q232" s="82"/>
      <c r="R232" s="82">
        <v>104312.68322155294</v>
      </c>
      <c r="S232" s="83"/>
      <c r="T232" s="83">
        <v>0.20739509779027981</v>
      </c>
      <c r="U232" s="83">
        <v>3.654049582343994E-2</v>
      </c>
    </row>
    <row r="233" spans="2:21">
      <c r="B233" s="85" t="s">
        <v>846</v>
      </c>
      <c r="C233" s="67" t="s">
        <v>847</v>
      </c>
      <c r="D233" s="86" t="s">
        <v>29</v>
      </c>
      <c r="E233" s="86" t="s">
        <v>820</v>
      </c>
      <c r="F233" s="67"/>
      <c r="G233" s="86" t="s">
        <v>848</v>
      </c>
      <c r="H233" s="67" t="s">
        <v>314</v>
      </c>
      <c r="I233" s="67" t="s">
        <v>822</v>
      </c>
      <c r="J233" s="97"/>
      <c r="K233" s="88">
        <v>7.160000000001201</v>
      </c>
      <c r="L233" s="86" t="s">
        <v>137</v>
      </c>
      <c r="M233" s="87">
        <v>4.2519999999999995E-2</v>
      </c>
      <c r="N233" s="87">
        <v>4.3600000000008764E-2</v>
      </c>
      <c r="O233" s="88">
        <v>304590.09999999998</v>
      </c>
      <c r="P233" s="98">
        <v>100.85723</v>
      </c>
      <c r="Q233" s="88"/>
      <c r="R233" s="88">
        <v>1232.368052322</v>
      </c>
      <c r="S233" s="89">
        <v>2.4367207999999999E-4</v>
      </c>
      <c r="T233" s="89">
        <v>2.4502014983363864E-3</v>
      </c>
      <c r="U233" s="89">
        <v>4.3169572748089888E-4</v>
      </c>
    </row>
    <row r="234" spans="2:21">
      <c r="B234" s="85" t="s">
        <v>849</v>
      </c>
      <c r="C234" s="67" t="s">
        <v>850</v>
      </c>
      <c r="D234" s="86" t="s">
        <v>29</v>
      </c>
      <c r="E234" s="86" t="s">
        <v>820</v>
      </c>
      <c r="F234" s="67"/>
      <c r="G234" s="86" t="s">
        <v>848</v>
      </c>
      <c r="H234" s="67" t="s">
        <v>851</v>
      </c>
      <c r="I234" s="67" t="s">
        <v>822</v>
      </c>
      <c r="J234" s="97"/>
      <c r="K234" s="88">
        <v>0.68999999997213002</v>
      </c>
      <c r="L234" s="86" t="s">
        <v>135</v>
      </c>
      <c r="M234" s="87">
        <v>4.4999999999999998E-2</v>
      </c>
      <c r="N234" s="87">
        <v>6.0700000013098859E-2</v>
      </c>
      <c r="O234" s="88">
        <v>197.98356500000003</v>
      </c>
      <c r="P234" s="98">
        <v>99.935000000000002</v>
      </c>
      <c r="Q234" s="88"/>
      <c r="R234" s="88">
        <v>0.717619758</v>
      </c>
      <c r="S234" s="89">
        <v>3.9596713000000004E-7</v>
      </c>
      <c r="T234" s="89">
        <v>1.4267758750922028E-6</v>
      </c>
      <c r="U234" s="89">
        <v>2.5138057003406647E-7</v>
      </c>
    </row>
    <row r="235" spans="2:21">
      <c r="B235" s="85" t="s">
        <v>852</v>
      </c>
      <c r="C235" s="67" t="s">
        <v>853</v>
      </c>
      <c r="D235" s="86" t="s">
        <v>29</v>
      </c>
      <c r="E235" s="86" t="s">
        <v>820</v>
      </c>
      <c r="F235" s="67"/>
      <c r="G235" s="86" t="s">
        <v>848</v>
      </c>
      <c r="H235" s="67" t="s">
        <v>854</v>
      </c>
      <c r="I235" s="67" t="s">
        <v>855</v>
      </c>
      <c r="J235" s="97"/>
      <c r="K235" s="88">
        <v>6.4099999999987265</v>
      </c>
      <c r="L235" s="86" t="s">
        <v>135</v>
      </c>
      <c r="M235" s="87">
        <v>0.03</v>
      </c>
      <c r="N235" s="87">
        <v>6.2899999999986092E-2</v>
      </c>
      <c r="O235" s="88">
        <v>563491.68500000006</v>
      </c>
      <c r="P235" s="98">
        <v>82.705669999999998</v>
      </c>
      <c r="Q235" s="88"/>
      <c r="R235" s="88">
        <v>1690.3254650150002</v>
      </c>
      <c r="S235" s="89">
        <v>3.2199524857142863E-4</v>
      </c>
      <c r="T235" s="89">
        <v>3.3607151526301921E-3</v>
      </c>
      <c r="U235" s="89">
        <v>5.9211716818221888E-4</v>
      </c>
    </row>
    <row r="236" spans="2:21">
      <c r="B236" s="85" t="s">
        <v>856</v>
      </c>
      <c r="C236" s="67" t="s">
        <v>857</v>
      </c>
      <c r="D236" s="86" t="s">
        <v>29</v>
      </c>
      <c r="E236" s="86" t="s">
        <v>820</v>
      </c>
      <c r="F236" s="67"/>
      <c r="G236" s="86" t="s">
        <v>848</v>
      </c>
      <c r="H236" s="67" t="s">
        <v>854</v>
      </c>
      <c r="I236" s="67" t="s">
        <v>855</v>
      </c>
      <c r="J236" s="97"/>
      <c r="K236" s="88">
        <v>7.0499999999952374</v>
      </c>
      <c r="L236" s="86" t="s">
        <v>135</v>
      </c>
      <c r="M236" s="87">
        <v>3.5000000000000003E-2</v>
      </c>
      <c r="N236" s="87">
        <v>6.3599999999954387E-2</v>
      </c>
      <c r="O236" s="88">
        <v>228442.57500000001</v>
      </c>
      <c r="P236" s="98">
        <v>83.612889999999993</v>
      </c>
      <c r="Q236" s="88"/>
      <c r="R236" s="88">
        <v>692.78397170599987</v>
      </c>
      <c r="S236" s="89">
        <v>4.5688515000000002E-4</v>
      </c>
      <c r="T236" s="89">
        <v>1.3773972169265159E-3</v>
      </c>
      <c r="U236" s="89">
        <v>2.4268065054853022E-4</v>
      </c>
    </row>
    <row r="237" spans="2:21">
      <c r="B237" s="85" t="s">
        <v>858</v>
      </c>
      <c r="C237" s="67" t="s">
        <v>859</v>
      </c>
      <c r="D237" s="86" t="s">
        <v>29</v>
      </c>
      <c r="E237" s="86" t="s">
        <v>820</v>
      </c>
      <c r="F237" s="67"/>
      <c r="G237" s="86" t="s">
        <v>848</v>
      </c>
      <c r="H237" s="67" t="s">
        <v>860</v>
      </c>
      <c r="I237" s="67" t="s">
        <v>855</v>
      </c>
      <c r="J237" s="97"/>
      <c r="K237" s="88">
        <v>3.5400000000005019</v>
      </c>
      <c r="L237" s="86" t="s">
        <v>135</v>
      </c>
      <c r="M237" s="87">
        <v>3.2000000000000001E-2</v>
      </c>
      <c r="N237" s="87">
        <v>9.8800000000012822E-2</v>
      </c>
      <c r="O237" s="88">
        <v>487344.16</v>
      </c>
      <c r="P237" s="98">
        <v>81.108329999999995</v>
      </c>
      <c r="Q237" s="88"/>
      <c r="R237" s="88">
        <v>1433.6686845320003</v>
      </c>
      <c r="S237" s="89">
        <v>3.8987532799999997E-4</v>
      </c>
      <c r="T237" s="89">
        <v>2.85042861370803E-3</v>
      </c>
      <c r="U237" s="89">
        <v>5.0221088137548801E-4</v>
      </c>
    </row>
    <row r="238" spans="2:21">
      <c r="B238" s="85" t="s">
        <v>861</v>
      </c>
      <c r="C238" s="67" t="s">
        <v>862</v>
      </c>
      <c r="D238" s="86" t="s">
        <v>29</v>
      </c>
      <c r="E238" s="86" t="s">
        <v>820</v>
      </c>
      <c r="F238" s="67"/>
      <c r="G238" s="86" t="s">
        <v>848</v>
      </c>
      <c r="H238" s="67" t="s">
        <v>863</v>
      </c>
      <c r="I238" s="67" t="s">
        <v>822</v>
      </c>
      <c r="J238" s="97"/>
      <c r="K238" s="88">
        <v>7.180000000000538</v>
      </c>
      <c r="L238" s="86" t="s">
        <v>137</v>
      </c>
      <c r="M238" s="87">
        <v>4.2500000000000003E-2</v>
      </c>
      <c r="N238" s="87">
        <v>4.3900000000002277E-2</v>
      </c>
      <c r="O238" s="88">
        <v>609180.19999999995</v>
      </c>
      <c r="P238" s="98">
        <v>102.01258</v>
      </c>
      <c r="Q238" s="88"/>
      <c r="R238" s="88">
        <v>2492.9703509370001</v>
      </c>
      <c r="S238" s="89">
        <v>4.8734415999999997E-4</v>
      </c>
      <c r="T238" s="89">
        <v>4.9565384932406696E-3</v>
      </c>
      <c r="U238" s="89">
        <v>8.7328184726007758E-4</v>
      </c>
    </row>
    <row r="239" spans="2:21">
      <c r="B239" s="85" t="s">
        <v>864</v>
      </c>
      <c r="C239" s="67" t="s">
        <v>865</v>
      </c>
      <c r="D239" s="86" t="s">
        <v>29</v>
      </c>
      <c r="E239" s="86" t="s">
        <v>820</v>
      </c>
      <c r="F239" s="67"/>
      <c r="G239" s="86" t="s">
        <v>866</v>
      </c>
      <c r="H239" s="67" t="s">
        <v>863</v>
      </c>
      <c r="I239" s="67" t="s">
        <v>822</v>
      </c>
      <c r="J239" s="97"/>
      <c r="K239" s="88">
        <v>7.369999999998007</v>
      </c>
      <c r="L239" s="86" t="s">
        <v>135</v>
      </c>
      <c r="M239" s="87">
        <v>5.8749999999999997E-2</v>
      </c>
      <c r="N239" s="87">
        <v>5.4799999999988414E-2</v>
      </c>
      <c r="O239" s="88">
        <v>304590.09999999998</v>
      </c>
      <c r="P239" s="98">
        <v>106.23860000000001</v>
      </c>
      <c r="Q239" s="88"/>
      <c r="R239" s="88">
        <v>1173.669089382</v>
      </c>
      <c r="S239" s="89">
        <v>2.7690009090909086E-4</v>
      </c>
      <c r="T239" s="89">
        <v>2.3334958707640152E-3</v>
      </c>
      <c r="U239" s="89">
        <v>4.1113361418932792E-4</v>
      </c>
    </row>
    <row r="240" spans="2:21">
      <c r="B240" s="85" t="s">
        <v>867</v>
      </c>
      <c r="C240" s="67" t="s">
        <v>868</v>
      </c>
      <c r="D240" s="86" t="s">
        <v>29</v>
      </c>
      <c r="E240" s="86" t="s">
        <v>820</v>
      </c>
      <c r="F240" s="67"/>
      <c r="G240" s="86" t="s">
        <v>825</v>
      </c>
      <c r="H240" s="67" t="s">
        <v>863</v>
      </c>
      <c r="I240" s="67" t="s">
        <v>822</v>
      </c>
      <c r="J240" s="97"/>
      <c r="K240" s="88">
        <v>3.3299999999995045</v>
      </c>
      <c r="L240" s="86" t="s">
        <v>138</v>
      </c>
      <c r="M240" s="87">
        <v>4.6249999999999999E-2</v>
      </c>
      <c r="N240" s="87">
        <v>5.8299999999990186E-2</v>
      </c>
      <c r="O240" s="88">
        <v>456885.15</v>
      </c>
      <c r="P240" s="98">
        <v>97.506600000000006</v>
      </c>
      <c r="Q240" s="88"/>
      <c r="R240" s="88">
        <v>2058.579357094</v>
      </c>
      <c r="S240" s="89">
        <v>9.1377030000000005E-4</v>
      </c>
      <c r="T240" s="89">
        <v>4.0928797332034101E-3</v>
      </c>
      <c r="U240" s="89">
        <v>7.2111566951400992E-4</v>
      </c>
    </row>
    <row r="241" spans="2:21">
      <c r="B241" s="85" t="s">
        <v>869</v>
      </c>
      <c r="C241" s="67" t="s">
        <v>870</v>
      </c>
      <c r="D241" s="86" t="s">
        <v>29</v>
      </c>
      <c r="E241" s="86" t="s">
        <v>820</v>
      </c>
      <c r="F241" s="67"/>
      <c r="G241" s="86" t="s">
        <v>825</v>
      </c>
      <c r="H241" s="67" t="s">
        <v>821</v>
      </c>
      <c r="I241" s="67" t="s">
        <v>822</v>
      </c>
      <c r="J241" s="97"/>
      <c r="K241" s="88">
        <v>6.9100000000007746</v>
      </c>
      <c r="L241" s="86" t="s">
        <v>135</v>
      </c>
      <c r="M241" s="87">
        <v>6.7419999999999994E-2</v>
      </c>
      <c r="N241" s="87">
        <v>5.6400000000008527E-2</v>
      </c>
      <c r="O241" s="88">
        <v>228442.57500000001</v>
      </c>
      <c r="P241" s="98">
        <v>107.58701000000001</v>
      </c>
      <c r="Q241" s="88"/>
      <c r="R241" s="88">
        <v>891.42425154099999</v>
      </c>
      <c r="S241" s="89">
        <v>1.8275406000000001E-4</v>
      </c>
      <c r="T241" s="89">
        <v>1.7723350038681936E-3</v>
      </c>
      <c r="U241" s="89">
        <v>3.1226388905329947E-4</v>
      </c>
    </row>
    <row r="242" spans="2:21">
      <c r="B242" s="85" t="s">
        <v>871</v>
      </c>
      <c r="C242" s="67" t="s">
        <v>872</v>
      </c>
      <c r="D242" s="86" t="s">
        <v>29</v>
      </c>
      <c r="E242" s="86" t="s">
        <v>820</v>
      </c>
      <c r="F242" s="67"/>
      <c r="G242" s="86" t="s">
        <v>825</v>
      </c>
      <c r="H242" s="67" t="s">
        <v>821</v>
      </c>
      <c r="I242" s="67" t="s">
        <v>822</v>
      </c>
      <c r="J242" s="97"/>
      <c r="K242" s="88">
        <v>4.9500000000021807</v>
      </c>
      <c r="L242" s="86" t="s">
        <v>135</v>
      </c>
      <c r="M242" s="87">
        <v>3.9329999999999997E-2</v>
      </c>
      <c r="N242" s="87">
        <v>5.8700000000021429E-2</v>
      </c>
      <c r="O242" s="88">
        <v>322104.03074999998</v>
      </c>
      <c r="P242" s="98">
        <v>92.249899999999997</v>
      </c>
      <c r="Q242" s="88"/>
      <c r="R242" s="88">
        <v>1077.7291240869999</v>
      </c>
      <c r="S242" s="89">
        <v>2.1473602049999998E-4</v>
      </c>
      <c r="T242" s="89">
        <v>2.1427474606009697E-3</v>
      </c>
      <c r="U242" s="89">
        <v>3.7752606242386262E-4</v>
      </c>
    </row>
    <row r="243" spans="2:21">
      <c r="B243" s="85" t="s">
        <v>873</v>
      </c>
      <c r="C243" s="67" t="s">
        <v>874</v>
      </c>
      <c r="D243" s="86" t="s">
        <v>29</v>
      </c>
      <c r="E243" s="86" t="s">
        <v>820</v>
      </c>
      <c r="F243" s="67"/>
      <c r="G243" s="86" t="s">
        <v>3363</v>
      </c>
      <c r="H243" s="67" t="s">
        <v>821</v>
      </c>
      <c r="I243" s="67" t="s">
        <v>315</v>
      </c>
      <c r="J243" s="97"/>
      <c r="K243" s="88">
        <v>2.5500000000009995</v>
      </c>
      <c r="L243" s="86" t="s">
        <v>135</v>
      </c>
      <c r="M243" s="87">
        <v>4.7500000000000001E-2</v>
      </c>
      <c r="N243" s="87">
        <v>7.3500000000019994E-2</v>
      </c>
      <c r="O243" s="88">
        <v>350278.61499999999</v>
      </c>
      <c r="P243" s="98">
        <v>94.50067</v>
      </c>
      <c r="Q243" s="88"/>
      <c r="R243" s="88">
        <v>1200.5936766760001</v>
      </c>
      <c r="S243" s="89">
        <v>2.5237029658742538E-4</v>
      </c>
      <c r="T243" s="89">
        <v>2.387027495513251E-3</v>
      </c>
      <c r="U243" s="89">
        <v>4.2056523591719249E-4</v>
      </c>
    </row>
    <row r="244" spans="2:21">
      <c r="B244" s="85" t="s">
        <v>875</v>
      </c>
      <c r="C244" s="67" t="s">
        <v>876</v>
      </c>
      <c r="D244" s="86" t="s">
        <v>29</v>
      </c>
      <c r="E244" s="86" t="s">
        <v>820</v>
      </c>
      <c r="F244" s="67"/>
      <c r="G244" s="86" t="s">
        <v>3363</v>
      </c>
      <c r="H244" s="67" t="s">
        <v>821</v>
      </c>
      <c r="I244" s="67" t="s">
        <v>315</v>
      </c>
      <c r="J244" s="97"/>
      <c r="K244" s="88">
        <v>5.6200000000019328</v>
      </c>
      <c r="L244" s="86" t="s">
        <v>135</v>
      </c>
      <c r="M244" s="87">
        <v>5.1249999999999997E-2</v>
      </c>
      <c r="N244" s="87">
        <v>7.2100000000023118E-2</v>
      </c>
      <c r="O244" s="88">
        <v>250525.35725</v>
      </c>
      <c r="P244" s="98">
        <v>89.959670000000003</v>
      </c>
      <c r="Q244" s="88"/>
      <c r="R244" s="88">
        <v>817.42343279099998</v>
      </c>
      <c r="S244" s="89">
        <v>1.9094105529794461E-4</v>
      </c>
      <c r="T244" s="89">
        <v>1.6252061354771832E-3</v>
      </c>
      <c r="U244" s="89">
        <v>2.8634157045353398E-4</v>
      </c>
    </row>
    <row r="245" spans="2:21">
      <c r="B245" s="85" t="s">
        <v>877</v>
      </c>
      <c r="C245" s="67" t="s">
        <v>878</v>
      </c>
      <c r="D245" s="86" t="s">
        <v>29</v>
      </c>
      <c r="E245" s="86" t="s">
        <v>820</v>
      </c>
      <c r="F245" s="67"/>
      <c r="G245" s="86" t="s">
        <v>3364</v>
      </c>
      <c r="H245" s="67" t="s">
        <v>826</v>
      </c>
      <c r="I245" s="67" t="s">
        <v>315</v>
      </c>
      <c r="J245" s="97"/>
      <c r="K245" s="88">
        <v>6.9599999999989075</v>
      </c>
      <c r="L245" s="86" t="s">
        <v>135</v>
      </c>
      <c r="M245" s="87">
        <v>3.3000000000000002E-2</v>
      </c>
      <c r="N245" s="87">
        <v>5.2699999999996923E-2</v>
      </c>
      <c r="O245" s="88">
        <v>456885.15</v>
      </c>
      <c r="P245" s="98">
        <v>88.376000000000005</v>
      </c>
      <c r="Q245" s="88"/>
      <c r="R245" s="88">
        <v>1464.498526735</v>
      </c>
      <c r="S245" s="89">
        <v>1.1422128750000001E-4</v>
      </c>
      <c r="T245" s="89">
        <v>2.9117246895166609E-3</v>
      </c>
      <c r="U245" s="89">
        <v>5.1301050502109346E-4</v>
      </c>
    </row>
    <row r="246" spans="2:21">
      <c r="B246" s="85" t="s">
        <v>879</v>
      </c>
      <c r="C246" s="67" t="s">
        <v>880</v>
      </c>
      <c r="D246" s="86" t="s">
        <v>29</v>
      </c>
      <c r="E246" s="86" t="s">
        <v>820</v>
      </c>
      <c r="F246" s="67"/>
      <c r="G246" s="86" t="s">
        <v>848</v>
      </c>
      <c r="H246" s="67" t="s">
        <v>881</v>
      </c>
      <c r="I246" s="67" t="s">
        <v>855</v>
      </c>
      <c r="J246" s="97"/>
      <c r="K246" s="88">
        <v>6.5200000000015432</v>
      </c>
      <c r="L246" s="86" t="s">
        <v>137</v>
      </c>
      <c r="M246" s="87">
        <v>5.7999999999999996E-2</v>
      </c>
      <c r="N246" s="87">
        <v>4.5800000000017216E-2</v>
      </c>
      <c r="O246" s="88">
        <v>228442.57500000001</v>
      </c>
      <c r="P246" s="98">
        <v>110.29677</v>
      </c>
      <c r="Q246" s="88"/>
      <c r="R246" s="88">
        <v>1010.7818717470001</v>
      </c>
      <c r="S246" s="89">
        <v>4.5688515000000002E-4</v>
      </c>
      <c r="T246" s="89">
        <v>2.0096425349386223E-3</v>
      </c>
      <c r="U246" s="89">
        <v>3.5407459210433492E-4</v>
      </c>
    </row>
    <row r="247" spans="2:21">
      <c r="B247" s="85" t="s">
        <v>882</v>
      </c>
      <c r="C247" s="67" t="s">
        <v>883</v>
      </c>
      <c r="D247" s="86" t="s">
        <v>29</v>
      </c>
      <c r="E247" s="86" t="s">
        <v>820</v>
      </c>
      <c r="F247" s="67"/>
      <c r="G247" s="86" t="s">
        <v>825</v>
      </c>
      <c r="H247" s="67" t="s">
        <v>826</v>
      </c>
      <c r="I247" s="67" t="s">
        <v>822</v>
      </c>
      <c r="J247" s="97"/>
      <c r="K247" s="88">
        <v>7.2600000000040206</v>
      </c>
      <c r="L247" s="86" t="s">
        <v>135</v>
      </c>
      <c r="M247" s="87">
        <v>6.1740000000000003E-2</v>
      </c>
      <c r="N247" s="87">
        <v>5.6800000000038119E-2</v>
      </c>
      <c r="O247" s="88">
        <v>228442.57500000001</v>
      </c>
      <c r="P247" s="98">
        <v>103.84925</v>
      </c>
      <c r="Q247" s="88"/>
      <c r="R247" s="88">
        <v>860.45461222900008</v>
      </c>
      <c r="S247" s="89">
        <v>7.1388304687500004E-5</v>
      </c>
      <c r="T247" s="89">
        <v>1.7107609826151882E-3</v>
      </c>
      <c r="U247" s="89">
        <v>3.0141529479817868E-4</v>
      </c>
    </row>
    <row r="248" spans="2:21">
      <c r="B248" s="85" t="s">
        <v>884</v>
      </c>
      <c r="C248" s="67" t="s">
        <v>885</v>
      </c>
      <c r="D248" s="86" t="s">
        <v>29</v>
      </c>
      <c r="E248" s="86" t="s">
        <v>820</v>
      </c>
      <c r="F248" s="67"/>
      <c r="G248" s="86" t="s">
        <v>3365</v>
      </c>
      <c r="H248" s="67" t="s">
        <v>826</v>
      </c>
      <c r="I248" s="67" t="s">
        <v>315</v>
      </c>
      <c r="J248" s="97"/>
      <c r="K248" s="88">
        <v>6.720000000000101</v>
      </c>
      <c r="L248" s="86" t="s">
        <v>135</v>
      </c>
      <c r="M248" s="87">
        <v>6.4000000000000001E-2</v>
      </c>
      <c r="N248" s="87">
        <v>5.4600000000005602E-2</v>
      </c>
      <c r="O248" s="88">
        <v>197983.565</v>
      </c>
      <c r="P248" s="98">
        <v>109.184</v>
      </c>
      <c r="Q248" s="88"/>
      <c r="R248" s="88">
        <v>784.03544433600018</v>
      </c>
      <c r="S248" s="89">
        <v>1.9798356500000001E-4</v>
      </c>
      <c r="T248" s="89">
        <v>1.5588239380608033E-3</v>
      </c>
      <c r="U248" s="89">
        <v>2.7464583399067492E-4</v>
      </c>
    </row>
    <row r="249" spans="2:21">
      <c r="B249" s="85" t="s">
        <v>886</v>
      </c>
      <c r="C249" s="67" t="s">
        <v>887</v>
      </c>
      <c r="D249" s="86" t="s">
        <v>29</v>
      </c>
      <c r="E249" s="86" t="s">
        <v>820</v>
      </c>
      <c r="F249" s="67"/>
      <c r="G249" s="86" t="s">
        <v>825</v>
      </c>
      <c r="H249" s="67" t="s">
        <v>826</v>
      </c>
      <c r="I249" s="67" t="s">
        <v>822</v>
      </c>
      <c r="J249" s="97"/>
      <c r="K249" s="88">
        <v>4.0500000000004066</v>
      </c>
      <c r="L249" s="86" t="s">
        <v>137</v>
      </c>
      <c r="M249" s="87">
        <v>4.1250000000000002E-2</v>
      </c>
      <c r="N249" s="87">
        <v>0.04</v>
      </c>
      <c r="O249" s="88">
        <v>452316.29849999992</v>
      </c>
      <c r="P249" s="98">
        <v>101.70789000000001</v>
      </c>
      <c r="Q249" s="88"/>
      <c r="R249" s="88">
        <v>1845.5019953850001</v>
      </c>
      <c r="S249" s="89">
        <v>4.5231629849999992E-4</v>
      </c>
      <c r="T249" s="89">
        <v>3.6692380541309454E-3</v>
      </c>
      <c r="U249" s="89">
        <v>6.4647515404514327E-4</v>
      </c>
    </row>
    <row r="250" spans="2:21">
      <c r="B250" s="85" t="s">
        <v>888</v>
      </c>
      <c r="C250" s="67" t="s">
        <v>889</v>
      </c>
      <c r="D250" s="86" t="s">
        <v>29</v>
      </c>
      <c r="E250" s="86" t="s">
        <v>820</v>
      </c>
      <c r="F250" s="67"/>
      <c r="G250" s="86" t="s">
        <v>3362</v>
      </c>
      <c r="H250" s="67" t="s">
        <v>826</v>
      </c>
      <c r="I250" s="67" t="s">
        <v>822</v>
      </c>
      <c r="J250" s="97"/>
      <c r="K250" s="88">
        <v>6.7799999999984975</v>
      </c>
      <c r="L250" s="86" t="s">
        <v>135</v>
      </c>
      <c r="M250" s="87">
        <v>6.7979999999999999E-2</v>
      </c>
      <c r="N250" s="87">
        <v>5.8299999999989395E-2</v>
      </c>
      <c r="O250" s="88">
        <v>456885.15</v>
      </c>
      <c r="P250" s="98">
        <v>109.3091</v>
      </c>
      <c r="Q250" s="88"/>
      <c r="R250" s="88">
        <v>1811.3856240240002</v>
      </c>
      <c r="S250" s="89">
        <v>4.5688515000000002E-4</v>
      </c>
      <c r="T250" s="89">
        <v>3.6014076814845429E-3</v>
      </c>
      <c r="U250" s="89">
        <v>6.3452426670597103E-4</v>
      </c>
    </row>
    <row r="251" spans="2:21">
      <c r="B251" s="85" t="s">
        <v>890</v>
      </c>
      <c r="C251" s="67" t="s">
        <v>891</v>
      </c>
      <c r="D251" s="86" t="s">
        <v>29</v>
      </c>
      <c r="E251" s="86" t="s">
        <v>820</v>
      </c>
      <c r="F251" s="67"/>
      <c r="G251" s="86" t="s">
        <v>848</v>
      </c>
      <c r="H251" s="67" t="s">
        <v>826</v>
      </c>
      <c r="I251" s="67" t="s">
        <v>315</v>
      </c>
      <c r="J251" s="97"/>
      <c r="K251" s="88">
        <v>6.5899999999978274</v>
      </c>
      <c r="L251" s="86" t="s">
        <v>135</v>
      </c>
      <c r="M251" s="87">
        <v>0.06</v>
      </c>
      <c r="N251" s="87">
        <v>6.0299999999980841E-2</v>
      </c>
      <c r="O251" s="88">
        <v>380737.625</v>
      </c>
      <c r="P251" s="98">
        <v>101.31632999999999</v>
      </c>
      <c r="Q251" s="88"/>
      <c r="R251" s="88">
        <v>1399.1130782560001</v>
      </c>
      <c r="S251" s="89">
        <v>3.1728135416666668E-4</v>
      </c>
      <c r="T251" s="89">
        <v>2.7817249515887077E-3</v>
      </c>
      <c r="U251" s="89">
        <v>4.9010613104399881E-4</v>
      </c>
    </row>
    <row r="252" spans="2:21">
      <c r="B252" s="85" t="s">
        <v>892</v>
      </c>
      <c r="C252" s="67" t="s">
        <v>893</v>
      </c>
      <c r="D252" s="86" t="s">
        <v>29</v>
      </c>
      <c r="E252" s="86" t="s">
        <v>820</v>
      </c>
      <c r="F252" s="67"/>
      <c r="G252" s="86" t="s">
        <v>825</v>
      </c>
      <c r="H252" s="67" t="s">
        <v>826</v>
      </c>
      <c r="I252" s="67" t="s">
        <v>822</v>
      </c>
      <c r="J252" s="97"/>
      <c r="K252" s="88">
        <v>3.2899999999990999</v>
      </c>
      <c r="L252" s="86" t="s">
        <v>135</v>
      </c>
      <c r="M252" s="87">
        <v>8.1250000000000003E-2</v>
      </c>
      <c r="N252" s="87">
        <v>6.7399999999980281E-2</v>
      </c>
      <c r="O252" s="88">
        <v>304590.09999999998</v>
      </c>
      <c r="P252" s="98">
        <v>105.57917</v>
      </c>
      <c r="Q252" s="88"/>
      <c r="R252" s="88">
        <v>1166.384041045</v>
      </c>
      <c r="S252" s="89">
        <v>1.740514857142857E-4</v>
      </c>
      <c r="T252" s="89">
        <v>2.3190116942899998E-3</v>
      </c>
      <c r="U252" s="89">
        <v>4.0858167831623454E-4</v>
      </c>
    </row>
    <row r="253" spans="2:21">
      <c r="B253" s="85" t="s">
        <v>894</v>
      </c>
      <c r="C253" s="67" t="s">
        <v>895</v>
      </c>
      <c r="D253" s="86" t="s">
        <v>29</v>
      </c>
      <c r="E253" s="86" t="s">
        <v>820</v>
      </c>
      <c r="F253" s="67"/>
      <c r="G253" s="86" t="s">
        <v>3366</v>
      </c>
      <c r="H253" s="67" t="s">
        <v>826</v>
      </c>
      <c r="I253" s="67" t="s">
        <v>822</v>
      </c>
      <c r="J253" s="97"/>
      <c r="K253" s="88">
        <v>6.9900000000019196</v>
      </c>
      <c r="L253" s="86" t="s">
        <v>135</v>
      </c>
      <c r="M253" s="87">
        <v>7.85E-2</v>
      </c>
      <c r="N253" s="87">
        <v>6.8700000000018469E-2</v>
      </c>
      <c r="O253" s="88">
        <v>289360.59499999997</v>
      </c>
      <c r="P253" s="98">
        <v>107.25458</v>
      </c>
      <c r="Q253" s="88"/>
      <c r="R253" s="88">
        <v>1125.648519116</v>
      </c>
      <c r="S253" s="89">
        <v>2.3148847599999999E-4</v>
      </c>
      <c r="T253" s="89">
        <v>2.2380210870782255E-3</v>
      </c>
      <c r="U253" s="89">
        <v>3.9431211757882348E-4</v>
      </c>
    </row>
    <row r="254" spans="2:21">
      <c r="B254" s="85" t="s">
        <v>896</v>
      </c>
      <c r="C254" s="67" t="s">
        <v>897</v>
      </c>
      <c r="D254" s="86" t="s">
        <v>29</v>
      </c>
      <c r="E254" s="86" t="s">
        <v>820</v>
      </c>
      <c r="F254" s="67"/>
      <c r="G254" s="86" t="s">
        <v>825</v>
      </c>
      <c r="H254" s="67" t="s">
        <v>834</v>
      </c>
      <c r="I254" s="67" t="s">
        <v>822</v>
      </c>
      <c r="J254" s="97"/>
      <c r="K254" s="88">
        <v>4.04999999999922</v>
      </c>
      <c r="L254" s="86" t="s">
        <v>137</v>
      </c>
      <c r="M254" s="87">
        <v>7.2499999999999995E-2</v>
      </c>
      <c r="N254" s="87">
        <v>5.7499999999987006E-2</v>
      </c>
      <c r="O254" s="88">
        <v>543693.32849999995</v>
      </c>
      <c r="P254" s="98">
        <v>105.85034</v>
      </c>
      <c r="Q254" s="88"/>
      <c r="R254" s="88">
        <v>2308.680776096</v>
      </c>
      <c r="S254" s="89">
        <v>4.3495466279999998E-4</v>
      </c>
      <c r="T254" s="89">
        <v>4.5901328634027332E-3</v>
      </c>
      <c r="U254" s="89">
        <v>8.0872562809468167E-4</v>
      </c>
    </row>
    <row r="255" spans="2:21">
      <c r="B255" s="85" t="s">
        <v>898</v>
      </c>
      <c r="C255" s="67" t="s">
        <v>899</v>
      </c>
      <c r="D255" s="86" t="s">
        <v>29</v>
      </c>
      <c r="E255" s="86" t="s">
        <v>820</v>
      </c>
      <c r="F255" s="67"/>
      <c r="G255" s="86" t="s">
        <v>825</v>
      </c>
      <c r="H255" s="67" t="s">
        <v>834</v>
      </c>
      <c r="I255" s="67" t="s">
        <v>822</v>
      </c>
      <c r="J255" s="97"/>
      <c r="K255" s="88">
        <v>7.1300000000019335</v>
      </c>
      <c r="L255" s="86" t="s">
        <v>135</v>
      </c>
      <c r="M255" s="87">
        <v>7.1190000000000003E-2</v>
      </c>
      <c r="N255" s="87">
        <v>6.1900000000017122E-2</v>
      </c>
      <c r="O255" s="88">
        <v>304590.09999999998</v>
      </c>
      <c r="P255" s="98">
        <v>106.28433</v>
      </c>
      <c r="Q255" s="88"/>
      <c r="R255" s="88">
        <v>1174.1742659209999</v>
      </c>
      <c r="S255" s="89">
        <v>2.0306006666666665E-4</v>
      </c>
      <c r="T255" s="89">
        <v>2.334500265766344E-3</v>
      </c>
      <c r="U255" s="89">
        <v>4.1131057638264259E-4</v>
      </c>
    </row>
    <row r="256" spans="2:21">
      <c r="B256" s="85" t="s">
        <v>900</v>
      </c>
      <c r="C256" s="67" t="s">
        <v>901</v>
      </c>
      <c r="D256" s="86" t="s">
        <v>29</v>
      </c>
      <c r="E256" s="86" t="s">
        <v>820</v>
      </c>
      <c r="F256" s="67"/>
      <c r="G256" s="86" t="s">
        <v>3362</v>
      </c>
      <c r="H256" s="67" t="s">
        <v>834</v>
      </c>
      <c r="I256" s="67" t="s">
        <v>822</v>
      </c>
      <c r="J256" s="97"/>
      <c r="K256" s="88">
        <v>2.8500000000011432</v>
      </c>
      <c r="L256" s="86" t="s">
        <v>135</v>
      </c>
      <c r="M256" s="87">
        <v>2.6249999999999999E-2</v>
      </c>
      <c r="N256" s="87">
        <v>6.140000000001402E-2</v>
      </c>
      <c r="O256" s="88">
        <v>386144.09927500004</v>
      </c>
      <c r="P256" s="98">
        <v>90.603380000000001</v>
      </c>
      <c r="Q256" s="88"/>
      <c r="R256" s="88">
        <v>1268.940719423</v>
      </c>
      <c r="S256" s="89">
        <v>3.109869500866976E-4</v>
      </c>
      <c r="T256" s="89">
        <v>2.5229154927962284E-3</v>
      </c>
      <c r="U256" s="89">
        <v>4.4450704963448366E-4</v>
      </c>
    </row>
    <row r="257" spans="2:21">
      <c r="B257" s="85" t="s">
        <v>902</v>
      </c>
      <c r="C257" s="67" t="s">
        <v>903</v>
      </c>
      <c r="D257" s="86" t="s">
        <v>29</v>
      </c>
      <c r="E257" s="86" t="s">
        <v>820</v>
      </c>
      <c r="F257" s="67"/>
      <c r="G257" s="86" t="s">
        <v>3362</v>
      </c>
      <c r="H257" s="67" t="s">
        <v>834</v>
      </c>
      <c r="I257" s="67" t="s">
        <v>822</v>
      </c>
      <c r="J257" s="97"/>
      <c r="K257" s="88">
        <v>1.639999999998671</v>
      </c>
      <c r="L257" s="86" t="s">
        <v>135</v>
      </c>
      <c r="M257" s="87">
        <v>7.0499999999999993E-2</v>
      </c>
      <c r="N257" s="87">
        <v>5.8699999999972372E-2</v>
      </c>
      <c r="O257" s="88">
        <v>152295.04999999999</v>
      </c>
      <c r="P257" s="98">
        <v>103.52607999999999</v>
      </c>
      <c r="Q257" s="88"/>
      <c r="R257" s="88">
        <v>571.85131883400004</v>
      </c>
      <c r="S257" s="89">
        <v>1.9185521074524881E-4</v>
      </c>
      <c r="T257" s="89">
        <v>1.1369581965328366E-3</v>
      </c>
      <c r="U257" s="89">
        <v>2.0031821713474007E-4</v>
      </c>
    </row>
    <row r="258" spans="2:21">
      <c r="B258" s="85" t="s">
        <v>904</v>
      </c>
      <c r="C258" s="67" t="s">
        <v>905</v>
      </c>
      <c r="D258" s="86" t="s">
        <v>29</v>
      </c>
      <c r="E258" s="86" t="s">
        <v>820</v>
      </c>
      <c r="F258" s="67"/>
      <c r="G258" s="86" t="s">
        <v>3367</v>
      </c>
      <c r="H258" s="67" t="s">
        <v>834</v>
      </c>
      <c r="I258" s="67" t="s">
        <v>315</v>
      </c>
      <c r="J258" s="97"/>
      <c r="K258" s="88">
        <v>3.1599999999994504</v>
      </c>
      <c r="L258" s="86" t="s">
        <v>135</v>
      </c>
      <c r="M258" s="87">
        <v>5.5E-2</v>
      </c>
      <c r="N258" s="87">
        <v>8.1199999999961539E-2</v>
      </c>
      <c r="O258" s="88">
        <v>106606.535</v>
      </c>
      <c r="P258" s="98">
        <v>94.118110000000001</v>
      </c>
      <c r="Q258" s="88"/>
      <c r="R258" s="88">
        <v>363.91887911999999</v>
      </c>
      <c r="S258" s="89">
        <v>1.0660653500000001E-4</v>
      </c>
      <c r="T258" s="89">
        <v>7.2354568200031573E-4</v>
      </c>
      <c r="U258" s="89">
        <v>1.2747995614600138E-4</v>
      </c>
    </row>
    <row r="259" spans="2:21">
      <c r="B259" s="85" t="s">
        <v>906</v>
      </c>
      <c r="C259" s="67" t="s">
        <v>907</v>
      </c>
      <c r="D259" s="86" t="s">
        <v>29</v>
      </c>
      <c r="E259" s="86" t="s">
        <v>820</v>
      </c>
      <c r="F259" s="67"/>
      <c r="G259" s="86" t="s">
        <v>3367</v>
      </c>
      <c r="H259" s="67" t="s">
        <v>834</v>
      </c>
      <c r="I259" s="67" t="s">
        <v>315</v>
      </c>
      <c r="J259" s="97"/>
      <c r="K259" s="88">
        <v>2.7299999999999587</v>
      </c>
      <c r="L259" s="86" t="s">
        <v>135</v>
      </c>
      <c r="M259" s="87">
        <v>0.06</v>
      </c>
      <c r="N259" s="87">
        <v>7.7399999999996097E-2</v>
      </c>
      <c r="O259" s="88">
        <v>479881.70254999993</v>
      </c>
      <c r="P259" s="98">
        <v>97.244669999999999</v>
      </c>
      <c r="Q259" s="88"/>
      <c r="R259" s="88">
        <v>1692.5735062589999</v>
      </c>
      <c r="S259" s="89">
        <v>6.3984227006666657E-4</v>
      </c>
      <c r="T259" s="89">
        <v>3.3651847216148731E-3</v>
      </c>
      <c r="U259" s="89">
        <v>5.9290465192005765E-4</v>
      </c>
    </row>
    <row r="260" spans="2:21">
      <c r="B260" s="85" t="s">
        <v>908</v>
      </c>
      <c r="C260" s="67" t="s">
        <v>909</v>
      </c>
      <c r="D260" s="86" t="s">
        <v>29</v>
      </c>
      <c r="E260" s="86" t="s">
        <v>820</v>
      </c>
      <c r="F260" s="67"/>
      <c r="G260" s="86" t="s">
        <v>3362</v>
      </c>
      <c r="H260" s="67" t="s">
        <v>834</v>
      </c>
      <c r="I260" s="67" t="s">
        <v>315</v>
      </c>
      <c r="J260" s="97"/>
      <c r="K260" s="88">
        <v>1.0799999999995336</v>
      </c>
      <c r="L260" s="86" t="s">
        <v>135</v>
      </c>
      <c r="M260" s="87">
        <v>4.2500000000000003E-2</v>
      </c>
      <c r="N260" s="87">
        <v>6.8199999999985494E-2</v>
      </c>
      <c r="O260" s="88">
        <v>335049.11</v>
      </c>
      <c r="P260" s="98">
        <v>98.778559999999999</v>
      </c>
      <c r="Q260" s="88"/>
      <c r="R260" s="88">
        <v>1200.3798465070001</v>
      </c>
      <c r="S260" s="89">
        <v>7.0536654736842101E-4</v>
      </c>
      <c r="T260" s="89">
        <v>2.386602357098241E-3</v>
      </c>
      <c r="U260" s="89">
        <v>4.2049033169504077E-4</v>
      </c>
    </row>
    <row r="261" spans="2:21">
      <c r="B261" s="85" t="s">
        <v>910</v>
      </c>
      <c r="C261" s="67" t="s">
        <v>911</v>
      </c>
      <c r="D261" s="86" t="s">
        <v>29</v>
      </c>
      <c r="E261" s="86" t="s">
        <v>820</v>
      </c>
      <c r="F261" s="67"/>
      <c r="G261" s="86" t="s">
        <v>3362</v>
      </c>
      <c r="H261" s="67" t="s">
        <v>834</v>
      </c>
      <c r="I261" s="67" t="s">
        <v>315</v>
      </c>
      <c r="J261" s="97"/>
      <c r="K261" s="88">
        <v>4.1899999999967266</v>
      </c>
      <c r="L261" s="86" t="s">
        <v>135</v>
      </c>
      <c r="M261" s="87">
        <v>7.8750000000000001E-2</v>
      </c>
      <c r="N261" s="87">
        <v>6.4099999999961493E-2</v>
      </c>
      <c r="O261" s="88">
        <v>152295.04999999999</v>
      </c>
      <c r="P261" s="98">
        <v>106.73112999999999</v>
      </c>
      <c r="Q261" s="88"/>
      <c r="R261" s="88">
        <v>589.55514064700003</v>
      </c>
      <c r="S261" s="89">
        <v>3.8073762499999997E-4</v>
      </c>
      <c r="T261" s="89">
        <v>1.1721570404583678E-3</v>
      </c>
      <c r="U261" s="89">
        <v>2.0651982567397077E-4</v>
      </c>
    </row>
    <row r="262" spans="2:21">
      <c r="B262" s="85" t="s">
        <v>912</v>
      </c>
      <c r="C262" s="67" t="s">
        <v>913</v>
      </c>
      <c r="D262" s="86" t="s">
        <v>29</v>
      </c>
      <c r="E262" s="86" t="s">
        <v>820</v>
      </c>
      <c r="F262" s="67"/>
      <c r="G262" s="86" t="s">
        <v>3368</v>
      </c>
      <c r="H262" s="67" t="s">
        <v>834</v>
      </c>
      <c r="I262" s="67" t="s">
        <v>822</v>
      </c>
      <c r="J262" s="97"/>
      <c r="K262" s="88">
        <v>4.120000000001256</v>
      </c>
      <c r="L262" s="86" t="s">
        <v>137</v>
      </c>
      <c r="M262" s="87">
        <v>4.8750000000000002E-2</v>
      </c>
      <c r="N262" s="87">
        <v>4.6300000000010694E-2</v>
      </c>
      <c r="O262" s="88">
        <v>417288.43699999998</v>
      </c>
      <c r="P262" s="98">
        <v>102.81483</v>
      </c>
      <c r="Q262" s="88"/>
      <c r="R262" s="88">
        <v>1721.1143520319997</v>
      </c>
      <c r="S262" s="89">
        <v>4.1728843699999997E-4</v>
      </c>
      <c r="T262" s="89">
        <v>3.4219298010941973E-3</v>
      </c>
      <c r="U262" s="89">
        <v>6.0290244531926204E-4</v>
      </c>
    </row>
    <row r="263" spans="2:21">
      <c r="B263" s="85" t="s">
        <v>914</v>
      </c>
      <c r="C263" s="67" t="s">
        <v>915</v>
      </c>
      <c r="D263" s="86" t="s">
        <v>29</v>
      </c>
      <c r="E263" s="86" t="s">
        <v>820</v>
      </c>
      <c r="F263" s="67"/>
      <c r="G263" s="86" t="s">
        <v>3369</v>
      </c>
      <c r="H263" s="67" t="s">
        <v>834</v>
      </c>
      <c r="I263" s="67" t="s">
        <v>822</v>
      </c>
      <c r="J263" s="97"/>
      <c r="K263" s="88">
        <v>6.9499999999995019</v>
      </c>
      <c r="L263" s="86" t="s">
        <v>135</v>
      </c>
      <c r="M263" s="87">
        <v>5.9000000000000004E-2</v>
      </c>
      <c r="N263" s="87">
        <v>5.5799999999993022E-2</v>
      </c>
      <c r="O263" s="88">
        <v>426426.14</v>
      </c>
      <c r="P263" s="98">
        <v>103.72427999999999</v>
      </c>
      <c r="Q263" s="88"/>
      <c r="R263" s="88">
        <v>1604.2490631639998</v>
      </c>
      <c r="S263" s="89">
        <v>8.5285228000000005E-4</v>
      </c>
      <c r="T263" s="89">
        <v>3.1895775380276839E-3</v>
      </c>
      <c r="U263" s="89">
        <v>5.6196480027070742E-4</v>
      </c>
    </row>
    <row r="264" spans="2:21">
      <c r="B264" s="85" t="s">
        <v>916</v>
      </c>
      <c r="C264" s="67" t="s">
        <v>917</v>
      </c>
      <c r="D264" s="86" t="s">
        <v>29</v>
      </c>
      <c r="E264" s="86" t="s">
        <v>820</v>
      </c>
      <c r="F264" s="67"/>
      <c r="G264" s="86" t="s">
        <v>3370</v>
      </c>
      <c r="H264" s="67" t="s">
        <v>834</v>
      </c>
      <c r="I264" s="67" t="s">
        <v>822</v>
      </c>
      <c r="J264" s="97"/>
      <c r="K264" s="88">
        <v>6.8200000000014356</v>
      </c>
      <c r="L264" s="86" t="s">
        <v>135</v>
      </c>
      <c r="M264" s="87">
        <v>3.15E-2</v>
      </c>
      <c r="N264" s="87">
        <v>5.7100000000013605E-2</v>
      </c>
      <c r="O264" s="88">
        <v>304590.09999999998</v>
      </c>
      <c r="P264" s="98">
        <v>84.473249999999993</v>
      </c>
      <c r="Q264" s="88"/>
      <c r="R264" s="88">
        <v>933.21678716299994</v>
      </c>
      <c r="S264" s="89">
        <v>4.6978038672541937E-4</v>
      </c>
      <c r="T264" s="89">
        <v>1.8554271719971557E-3</v>
      </c>
      <c r="U264" s="89">
        <v>3.2690371928471206E-4</v>
      </c>
    </row>
    <row r="265" spans="2:21">
      <c r="B265" s="85" t="s">
        <v>918</v>
      </c>
      <c r="C265" s="67" t="s">
        <v>919</v>
      </c>
      <c r="D265" s="86" t="s">
        <v>29</v>
      </c>
      <c r="E265" s="86" t="s">
        <v>820</v>
      </c>
      <c r="F265" s="67"/>
      <c r="G265" s="86" t="s">
        <v>3366</v>
      </c>
      <c r="H265" s="67" t="s">
        <v>834</v>
      </c>
      <c r="I265" s="67" t="s">
        <v>315</v>
      </c>
      <c r="J265" s="97"/>
      <c r="K265" s="88">
        <v>7.1700000000001243</v>
      </c>
      <c r="L265" s="86" t="s">
        <v>135</v>
      </c>
      <c r="M265" s="87">
        <v>6.25E-2</v>
      </c>
      <c r="N265" s="87">
        <v>5.6099999999999588E-2</v>
      </c>
      <c r="O265" s="88">
        <v>380737.625</v>
      </c>
      <c r="P265" s="98">
        <v>104.44441999999999</v>
      </c>
      <c r="Q265" s="88"/>
      <c r="R265" s="88">
        <v>1442.309887546</v>
      </c>
      <c r="S265" s="89">
        <v>6.3487697243468848E-4</v>
      </c>
      <c r="T265" s="89">
        <v>2.8676091049845099E-3</v>
      </c>
      <c r="U265" s="89">
        <v>5.0523787514931246E-4</v>
      </c>
    </row>
    <row r="266" spans="2:21">
      <c r="B266" s="85" t="s">
        <v>920</v>
      </c>
      <c r="C266" s="67" t="s">
        <v>921</v>
      </c>
      <c r="D266" s="86" t="s">
        <v>29</v>
      </c>
      <c r="E266" s="86" t="s">
        <v>820</v>
      </c>
      <c r="F266" s="67"/>
      <c r="G266" s="86" t="s">
        <v>3364</v>
      </c>
      <c r="H266" s="67" t="s">
        <v>834</v>
      </c>
      <c r="I266" s="67" t="s">
        <v>315</v>
      </c>
      <c r="J266" s="97"/>
      <c r="K266" s="88">
        <v>4.1300000000008534</v>
      </c>
      <c r="L266" s="86" t="s">
        <v>135</v>
      </c>
      <c r="M266" s="87">
        <v>4.4999999999999998E-2</v>
      </c>
      <c r="N266" s="87">
        <v>5.9400000000010549E-2</v>
      </c>
      <c r="O266" s="88">
        <v>459276.18228499999</v>
      </c>
      <c r="P266" s="98">
        <v>95.608500000000006</v>
      </c>
      <c r="Q266" s="88"/>
      <c r="R266" s="88">
        <v>1592.641338528</v>
      </c>
      <c r="S266" s="89">
        <v>7.6546030380833334E-4</v>
      </c>
      <c r="T266" s="89">
        <v>3.1664989908016224E-3</v>
      </c>
      <c r="U266" s="89">
        <v>5.5789864071578038E-4</v>
      </c>
    </row>
    <row r="267" spans="2:21">
      <c r="B267" s="85" t="s">
        <v>922</v>
      </c>
      <c r="C267" s="67" t="s">
        <v>923</v>
      </c>
      <c r="D267" s="86" t="s">
        <v>29</v>
      </c>
      <c r="E267" s="86" t="s">
        <v>820</v>
      </c>
      <c r="F267" s="67"/>
      <c r="G267" s="86" t="s">
        <v>3367</v>
      </c>
      <c r="H267" s="67" t="s">
        <v>834</v>
      </c>
      <c r="I267" s="67" t="s">
        <v>315</v>
      </c>
      <c r="J267" s="97"/>
      <c r="K267" s="88">
        <v>2.7100000000002726</v>
      </c>
      <c r="L267" s="86" t="s">
        <v>135</v>
      </c>
      <c r="M267" s="87">
        <v>6.8750000000000006E-2</v>
      </c>
      <c r="N267" s="87">
        <v>5.7300000000008178E-2</v>
      </c>
      <c r="O267" s="88">
        <v>380737.625</v>
      </c>
      <c r="P267" s="98">
        <v>106.19404</v>
      </c>
      <c r="Q267" s="88"/>
      <c r="R267" s="88">
        <v>1466.4710779600002</v>
      </c>
      <c r="S267" s="89">
        <v>5.6045719042473955E-4</v>
      </c>
      <c r="T267" s="89">
        <v>2.9156465276054806E-3</v>
      </c>
      <c r="U267" s="89">
        <v>5.1370148523148214E-4</v>
      </c>
    </row>
    <row r="268" spans="2:21">
      <c r="B268" s="85" t="s">
        <v>924</v>
      </c>
      <c r="C268" s="67" t="s">
        <v>925</v>
      </c>
      <c r="D268" s="86" t="s">
        <v>29</v>
      </c>
      <c r="E268" s="86" t="s">
        <v>820</v>
      </c>
      <c r="F268" s="67"/>
      <c r="G268" s="86" t="s">
        <v>825</v>
      </c>
      <c r="H268" s="67" t="s">
        <v>834</v>
      </c>
      <c r="I268" s="67" t="s">
        <v>822</v>
      </c>
      <c r="J268" s="97"/>
      <c r="K268" s="88">
        <v>3.6600000000002706</v>
      </c>
      <c r="L268" s="86" t="s">
        <v>138</v>
      </c>
      <c r="M268" s="87">
        <v>7.4160000000000004E-2</v>
      </c>
      <c r="N268" s="87">
        <v>6.1500000000006771E-2</v>
      </c>
      <c r="O268" s="88">
        <v>517803.17</v>
      </c>
      <c r="P268" s="98">
        <v>104.88656</v>
      </c>
      <c r="Q268" s="88"/>
      <c r="R268" s="88">
        <v>2509.638141202</v>
      </c>
      <c r="S268" s="89">
        <v>7.9662026153846151E-4</v>
      </c>
      <c r="T268" s="89">
        <v>4.9896774930746164E-3</v>
      </c>
      <c r="U268" s="89">
        <v>8.7912053630300651E-4</v>
      </c>
    </row>
    <row r="269" spans="2:21">
      <c r="B269" s="85" t="s">
        <v>926</v>
      </c>
      <c r="C269" s="67" t="s">
        <v>927</v>
      </c>
      <c r="D269" s="86" t="s">
        <v>29</v>
      </c>
      <c r="E269" s="86" t="s">
        <v>820</v>
      </c>
      <c r="F269" s="67"/>
      <c r="G269" s="86" t="s">
        <v>866</v>
      </c>
      <c r="H269" s="67" t="s">
        <v>834</v>
      </c>
      <c r="I269" s="67" t="s">
        <v>822</v>
      </c>
      <c r="J269" s="97"/>
      <c r="K269" s="88">
        <v>2.860000000000257</v>
      </c>
      <c r="L269" s="86" t="s">
        <v>135</v>
      </c>
      <c r="M269" s="87">
        <v>4.7E-2</v>
      </c>
      <c r="N269" s="87">
        <v>6.5799999999997819E-2</v>
      </c>
      <c r="O269" s="88">
        <v>289360.59499999997</v>
      </c>
      <c r="P269" s="98">
        <v>96.442890000000006</v>
      </c>
      <c r="Q269" s="88"/>
      <c r="R269" s="88">
        <v>1012.1786100090001</v>
      </c>
      <c r="S269" s="89">
        <v>5.8350593869731791E-4</v>
      </c>
      <c r="T269" s="89">
        <v>2.0124195382663929E-3</v>
      </c>
      <c r="U269" s="89">
        <v>3.5456386634264255E-4</v>
      </c>
    </row>
    <row r="270" spans="2:21">
      <c r="B270" s="85" t="s">
        <v>928</v>
      </c>
      <c r="C270" s="67" t="s">
        <v>929</v>
      </c>
      <c r="D270" s="86" t="s">
        <v>29</v>
      </c>
      <c r="E270" s="86" t="s">
        <v>820</v>
      </c>
      <c r="F270" s="67"/>
      <c r="G270" s="86" t="s">
        <v>3362</v>
      </c>
      <c r="H270" s="67" t="s">
        <v>834</v>
      </c>
      <c r="I270" s="67" t="s">
        <v>822</v>
      </c>
      <c r="J270" s="97"/>
      <c r="K270" s="88">
        <v>3.7699999999994422</v>
      </c>
      <c r="L270" s="86" t="s">
        <v>135</v>
      </c>
      <c r="M270" s="87">
        <v>7.9500000000000001E-2</v>
      </c>
      <c r="N270" s="87">
        <v>6.9199999999999068E-2</v>
      </c>
      <c r="O270" s="88">
        <v>228442.57500000001</v>
      </c>
      <c r="P270" s="98">
        <v>103.98742</v>
      </c>
      <c r="Q270" s="88"/>
      <c r="R270" s="88">
        <v>861.599407724</v>
      </c>
      <c r="S270" s="89">
        <v>3.5145011538461539E-4</v>
      </c>
      <c r="T270" s="89">
        <v>1.7130370718337073E-3</v>
      </c>
      <c r="U270" s="89">
        <v>3.0181631405788744E-4</v>
      </c>
    </row>
    <row r="271" spans="2:21">
      <c r="B271" s="85" t="s">
        <v>930</v>
      </c>
      <c r="C271" s="67" t="s">
        <v>931</v>
      </c>
      <c r="D271" s="86" t="s">
        <v>29</v>
      </c>
      <c r="E271" s="86" t="s">
        <v>820</v>
      </c>
      <c r="F271" s="67"/>
      <c r="G271" s="86" t="s">
        <v>825</v>
      </c>
      <c r="H271" s="67" t="s">
        <v>932</v>
      </c>
      <c r="I271" s="67" t="s">
        <v>855</v>
      </c>
      <c r="J271" s="97"/>
      <c r="K271" s="88">
        <v>3.1600000000005473</v>
      </c>
      <c r="L271" s="86" t="s">
        <v>135</v>
      </c>
      <c r="M271" s="87">
        <v>6.8750000000000006E-2</v>
      </c>
      <c r="N271" s="87">
        <v>7.400000000001368E-2</v>
      </c>
      <c r="O271" s="88">
        <v>164478.65400000001</v>
      </c>
      <c r="P271" s="98">
        <v>98.033000000000001</v>
      </c>
      <c r="Q271" s="88"/>
      <c r="R271" s="88">
        <v>584.82966267300003</v>
      </c>
      <c r="S271" s="89">
        <v>3.2895730800000002E-4</v>
      </c>
      <c r="T271" s="89">
        <v>1.1627618170180695E-3</v>
      </c>
      <c r="U271" s="89">
        <v>2.0486450148097726E-4</v>
      </c>
    </row>
    <row r="272" spans="2:21">
      <c r="B272" s="85" t="s">
        <v>933</v>
      </c>
      <c r="C272" s="67" t="s">
        <v>934</v>
      </c>
      <c r="D272" s="86" t="s">
        <v>29</v>
      </c>
      <c r="E272" s="86" t="s">
        <v>820</v>
      </c>
      <c r="F272" s="67"/>
      <c r="G272" s="86" t="s">
        <v>848</v>
      </c>
      <c r="H272" s="67" t="s">
        <v>834</v>
      </c>
      <c r="I272" s="67" t="s">
        <v>315</v>
      </c>
      <c r="J272" s="97"/>
      <c r="K272" s="88">
        <v>1.5599999999991498</v>
      </c>
      <c r="L272" s="86" t="s">
        <v>135</v>
      </c>
      <c r="M272" s="87">
        <v>5.7500000000000002E-2</v>
      </c>
      <c r="N272" s="87">
        <v>6.489999999998193E-2</v>
      </c>
      <c r="O272" s="88">
        <v>129070.054875</v>
      </c>
      <c r="P272" s="98">
        <v>100.52222</v>
      </c>
      <c r="Q272" s="88"/>
      <c r="R272" s="88">
        <v>470.58180486500004</v>
      </c>
      <c r="S272" s="89">
        <v>1.8438579267857143E-4</v>
      </c>
      <c r="T272" s="89">
        <v>9.3561354596751313E-4</v>
      </c>
      <c r="U272" s="89">
        <v>1.6484373658316072E-4</v>
      </c>
    </row>
    <row r="273" spans="2:21">
      <c r="B273" s="85" t="s">
        <v>935</v>
      </c>
      <c r="C273" s="67" t="s">
        <v>936</v>
      </c>
      <c r="D273" s="86" t="s">
        <v>29</v>
      </c>
      <c r="E273" s="86" t="s">
        <v>820</v>
      </c>
      <c r="F273" s="67"/>
      <c r="G273" s="86" t="s">
        <v>3368</v>
      </c>
      <c r="H273" s="67" t="s">
        <v>834</v>
      </c>
      <c r="I273" s="67" t="s">
        <v>822</v>
      </c>
      <c r="J273" s="97"/>
      <c r="K273" s="88">
        <v>3.7099999999996847</v>
      </c>
      <c r="L273" s="86" t="s">
        <v>137</v>
      </c>
      <c r="M273" s="87">
        <v>0.04</v>
      </c>
      <c r="N273" s="87">
        <v>4.7999999999994519E-2</v>
      </c>
      <c r="O273" s="88">
        <v>365508.12</v>
      </c>
      <c r="P273" s="98">
        <v>99.467669999999998</v>
      </c>
      <c r="Q273" s="88"/>
      <c r="R273" s="88">
        <v>1458.4669175259999</v>
      </c>
      <c r="S273" s="89">
        <v>3.6550812000000002E-4</v>
      </c>
      <c r="T273" s="89">
        <v>2.8997326081790882E-3</v>
      </c>
      <c r="U273" s="89">
        <v>5.1089764602539503E-4</v>
      </c>
    </row>
    <row r="274" spans="2:21">
      <c r="B274" s="85" t="s">
        <v>937</v>
      </c>
      <c r="C274" s="67" t="s">
        <v>938</v>
      </c>
      <c r="D274" s="86" t="s">
        <v>29</v>
      </c>
      <c r="E274" s="86" t="s">
        <v>820</v>
      </c>
      <c r="F274" s="67"/>
      <c r="G274" s="86" t="s">
        <v>3371</v>
      </c>
      <c r="H274" s="67" t="s">
        <v>834</v>
      </c>
      <c r="I274" s="67" t="s">
        <v>822</v>
      </c>
      <c r="J274" s="97"/>
      <c r="K274" s="88">
        <v>3.7100000000007771</v>
      </c>
      <c r="L274" s="86" t="s">
        <v>137</v>
      </c>
      <c r="M274" s="87">
        <v>4.6249999999999999E-2</v>
      </c>
      <c r="N274" s="87">
        <v>4.650000000001242E-2</v>
      </c>
      <c r="O274" s="88">
        <v>312204.85249999998</v>
      </c>
      <c r="P274" s="98">
        <v>99.669370000000001</v>
      </c>
      <c r="Q274" s="88"/>
      <c r="R274" s="88">
        <v>1248.299991893</v>
      </c>
      <c r="S274" s="89">
        <v>5.2034142083333325E-4</v>
      </c>
      <c r="T274" s="89">
        <v>2.4818774754397505E-3</v>
      </c>
      <c r="U274" s="89">
        <v>4.3727664969835307E-4</v>
      </c>
    </row>
    <row r="275" spans="2:21">
      <c r="B275" s="85" t="s">
        <v>939</v>
      </c>
      <c r="C275" s="67" t="s">
        <v>940</v>
      </c>
      <c r="D275" s="86" t="s">
        <v>29</v>
      </c>
      <c r="E275" s="86" t="s">
        <v>820</v>
      </c>
      <c r="F275" s="67"/>
      <c r="G275" s="86" t="s">
        <v>3365</v>
      </c>
      <c r="H275" s="67" t="s">
        <v>834</v>
      </c>
      <c r="I275" s="67" t="s">
        <v>822</v>
      </c>
      <c r="J275" s="97"/>
      <c r="K275" s="88">
        <v>4.0500000000008196</v>
      </c>
      <c r="L275" s="86" t="s">
        <v>137</v>
      </c>
      <c r="M275" s="87">
        <v>4.6249999999999999E-2</v>
      </c>
      <c r="N275" s="87">
        <v>5.360000000001687E-2</v>
      </c>
      <c r="O275" s="88">
        <v>214736.02050000001</v>
      </c>
      <c r="P275" s="98">
        <v>99.122050000000002</v>
      </c>
      <c r="Q275" s="88"/>
      <c r="R275" s="88">
        <v>853.87202054599993</v>
      </c>
      <c r="S275" s="89">
        <v>1.4315734700000001E-4</v>
      </c>
      <c r="T275" s="89">
        <v>1.6976734346426207E-3</v>
      </c>
      <c r="U275" s="89">
        <v>2.9910942789425479E-4</v>
      </c>
    </row>
    <row r="276" spans="2:21">
      <c r="B276" s="85" t="s">
        <v>941</v>
      </c>
      <c r="C276" s="67" t="s">
        <v>942</v>
      </c>
      <c r="D276" s="86" t="s">
        <v>29</v>
      </c>
      <c r="E276" s="86" t="s">
        <v>820</v>
      </c>
      <c r="F276" s="67"/>
      <c r="G276" s="86" t="s">
        <v>3368</v>
      </c>
      <c r="H276" s="67" t="s">
        <v>834</v>
      </c>
      <c r="I276" s="67" t="s">
        <v>822</v>
      </c>
      <c r="J276" s="97"/>
      <c r="K276" s="88">
        <v>6.5899999999990388</v>
      </c>
      <c r="L276" s="86" t="s">
        <v>137</v>
      </c>
      <c r="M276" s="87">
        <v>7.8750000000000001E-2</v>
      </c>
      <c r="N276" s="87">
        <v>5.9399999999988816E-2</v>
      </c>
      <c r="O276" s="88">
        <v>411196.63500000001</v>
      </c>
      <c r="P276" s="98">
        <v>114.7979</v>
      </c>
      <c r="Q276" s="88"/>
      <c r="R276" s="88">
        <v>1893.6561574979999</v>
      </c>
      <c r="S276" s="89">
        <v>5.4826218000000003E-4</v>
      </c>
      <c r="T276" s="89">
        <v>3.7649784459222579E-3</v>
      </c>
      <c r="U276" s="89">
        <v>6.6334344757598934E-4</v>
      </c>
    </row>
    <row r="277" spans="2:21">
      <c r="B277" s="85" t="s">
        <v>943</v>
      </c>
      <c r="C277" s="67" t="s">
        <v>944</v>
      </c>
      <c r="D277" s="86" t="s">
        <v>29</v>
      </c>
      <c r="E277" s="86" t="s">
        <v>820</v>
      </c>
      <c r="F277" s="67"/>
      <c r="G277" s="86" t="s">
        <v>967</v>
      </c>
      <c r="H277" s="67" t="s">
        <v>834</v>
      </c>
      <c r="I277" s="67" t="s">
        <v>315</v>
      </c>
      <c r="J277" s="97"/>
      <c r="K277" s="88">
        <v>6.8399999999980468</v>
      </c>
      <c r="L277" s="86" t="s">
        <v>135</v>
      </c>
      <c r="M277" s="87">
        <v>4.2790000000000002E-2</v>
      </c>
      <c r="N277" s="87">
        <v>5.5599999999986986E-2</v>
      </c>
      <c r="O277" s="88">
        <v>456885.15</v>
      </c>
      <c r="P277" s="98">
        <v>92.668040000000005</v>
      </c>
      <c r="Q277" s="88"/>
      <c r="R277" s="88">
        <v>1535.622912325</v>
      </c>
      <c r="S277" s="89">
        <v>9.1590692768089404E-5</v>
      </c>
      <c r="T277" s="89">
        <v>3.0531346163745659E-3</v>
      </c>
      <c r="U277" s="89">
        <v>5.3792521562321836E-4</v>
      </c>
    </row>
    <row r="278" spans="2:21">
      <c r="B278" s="85" t="s">
        <v>945</v>
      </c>
      <c r="C278" s="67" t="s">
        <v>946</v>
      </c>
      <c r="D278" s="86" t="s">
        <v>29</v>
      </c>
      <c r="E278" s="86" t="s">
        <v>820</v>
      </c>
      <c r="F278" s="67"/>
      <c r="G278" s="86" t="s">
        <v>3364</v>
      </c>
      <c r="H278" s="67" t="s">
        <v>947</v>
      </c>
      <c r="I278" s="67" t="s">
        <v>315</v>
      </c>
      <c r="J278" s="97"/>
      <c r="K278" s="88">
        <v>1.4000000000014508</v>
      </c>
      <c r="L278" s="86" t="s">
        <v>135</v>
      </c>
      <c r="M278" s="87">
        <v>6.5000000000000002E-2</v>
      </c>
      <c r="N278" s="87">
        <v>6.460000000002393E-2</v>
      </c>
      <c r="O278" s="88">
        <v>152295.04999999999</v>
      </c>
      <c r="P278" s="98">
        <v>99.831829999999997</v>
      </c>
      <c r="Q278" s="88"/>
      <c r="R278" s="88">
        <v>551.44523700800005</v>
      </c>
      <c r="S278" s="89">
        <v>3.0459009999999996E-4</v>
      </c>
      <c r="T278" s="89">
        <v>1.0963867031619778E-3</v>
      </c>
      <c r="U278" s="89">
        <v>1.9317001305535673E-4</v>
      </c>
    </row>
    <row r="279" spans="2:21">
      <c r="B279" s="85" t="s">
        <v>948</v>
      </c>
      <c r="C279" s="67" t="s">
        <v>949</v>
      </c>
      <c r="D279" s="86" t="s">
        <v>29</v>
      </c>
      <c r="E279" s="86" t="s">
        <v>820</v>
      </c>
      <c r="F279" s="67"/>
      <c r="G279" s="86" t="s">
        <v>3368</v>
      </c>
      <c r="H279" s="67" t="s">
        <v>947</v>
      </c>
      <c r="I279" s="67" t="s">
        <v>315</v>
      </c>
      <c r="J279" s="97"/>
      <c r="K279" s="88">
        <v>4.0899999999992023</v>
      </c>
      <c r="L279" s="86" t="s">
        <v>135</v>
      </c>
      <c r="M279" s="87">
        <v>4.1250000000000002E-2</v>
      </c>
      <c r="N279" s="87">
        <v>5.7799999999984059E-2</v>
      </c>
      <c r="O279" s="88">
        <v>258901.58499999999</v>
      </c>
      <c r="P279" s="98">
        <v>93.508880000000005</v>
      </c>
      <c r="Q279" s="88"/>
      <c r="R279" s="88">
        <v>878.08204512999998</v>
      </c>
      <c r="S279" s="89">
        <v>6.4725396249999993E-4</v>
      </c>
      <c r="T279" s="89">
        <v>1.7458079496511115E-3</v>
      </c>
      <c r="U279" s="89">
        <v>3.0759014447517244E-4</v>
      </c>
    </row>
    <row r="280" spans="2:21">
      <c r="B280" s="85" t="s">
        <v>950</v>
      </c>
      <c r="C280" s="67" t="s">
        <v>951</v>
      </c>
      <c r="D280" s="86" t="s">
        <v>29</v>
      </c>
      <c r="E280" s="86" t="s">
        <v>820</v>
      </c>
      <c r="F280" s="67"/>
      <c r="G280" s="86" t="s">
        <v>3372</v>
      </c>
      <c r="H280" s="67" t="s">
        <v>947</v>
      </c>
      <c r="I280" s="67" t="s">
        <v>822</v>
      </c>
      <c r="J280" s="97"/>
      <c r="K280" s="88">
        <v>4.399999999999622</v>
      </c>
      <c r="L280" s="86" t="s">
        <v>137</v>
      </c>
      <c r="M280" s="87">
        <v>6.6250000000000003E-2</v>
      </c>
      <c r="N280" s="87">
        <v>6.140000000000246E-2</v>
      </c>
      <c r="O280" s="88">
        <v>258901.58499999999</v>
      </c>
      <c r="P280" s="98">
        <v>101.70061</v>
      </c>
      <c r="Q280" s="88"/>
      <c r="R280" s="88">
        <v>1056.272261091</v>
      </c>
      <c r="S280" s="89">
        <v>3.452021133333333E-4</v>
      </c>
      <c r="T280" s="89">
        <v>2.1000867978522566E-3</v>
      </c>
      <c r="U280" s="89">
        <v>3.7000977208911782E-4</v>
      </c>
    </row>
    <row r="281" spans="2:21">
      <c r="B281" s="85" t="s">
        <v>952</v>
      </c>
      <c r="C281" s="67" t="s">
        <v>953</v>
      </c>
      <c r="D281" s="86" t="s">
        <v>29</v>
      </c>
      <c r="E281" s="86" t="s">
        <v>820</v>
      </c>
      <c r="F281" s="67"/>
      <c r="G281" s="86" t="s">
        <v>825</v>
      </c>
      <c r="H281" s="67" t="s">
        <v>954</v>
      </c>
      <c r="I281" s="67" t="s">
        <v>855</v>
      </c>
      <c r="J281" s="97"/>
      <c r="K281" s="88">
        <v>4.5400000000013883</v>
      </c>
      <c r="L281" s="86" t="s">
        <v>135</v>
      </c>
      <c r="M281" s="87">
        <v>7.7499999999999999E-2</v>
      </c>
      <c r="N281" s="87">
        <v>7.2200000000019901E-2</v>
      </c>
      <c r="O281" s="88">
        <v>314443.58973499999</v>
      </c>
      <c r="P281" s="98">
        <v>104.81171999999999</v>
      </c>
      <c r="Q281" s="88"/>
      <c r="R281" s="88">
        <v>1195.3639616710002</v>
      </c>
      <c r="S281" s="89">
        <v>1.572217948675E-4</v>
      </c>
      <c r="T281" s="89">
        <v>2.3766297450060225E-3</v>
      </c>
      <c r="U281" s="89">
        <v>4.1873327863840116E-4</v>
      </c>
    </row>
    <row r="282" spans="2:21">
      <c r="B282" s="85" t="s">
        <v>955</v>
      </c>
      <c r="C282" s="67" t="s">
        <v>956</v>
      </c>
      <c r="D282" s="86" t="s">
        <v>29</v>
      </c>
      <c r="E282" s="86" t="s">
        <v>820</v>
      </c>
      <c r="F282" s="67"/>
      <c r="G282" s="86" t="s">
        <v>3371</v>
      </c>
      <c r="H282" s="67" t="s">
        <v>947</v>
      </c>
      <c r="I282" s="67" t="s">
        <v>315</v>
      </c>
      <c r="J282" s="97"/>
      <c r="K282" s="88">
        <v>4.2700000000000768</v>
      </c>
      <c r="L282" s="86" t="s">
        <v>138</v>
      </c>
      <c r="M282" s="87">
        <v>8.3750000000000005E-2</v>
      </c>
      <c r="N282" s="87">
        <v>6.9300000000000139E-2</v>
      </c>
      <c r="O282" s="88">
        <v>456885.15</v>
      </c>
      <c r="P282" s="98">
        <v>105.74071000000001</v>
      </c>
      <c r="Q282" s="88"/>
      <c r="R282" s="88">
        <v>2232.419591929</v>
      </c>
      <c r="S282" s="89">
        <v>6.5269307142857148E-4</v>
      </c>
      <c r="T282" s="89">
        <v>4.4385099230329125E-3</v>
      </c>
      <c r="U282" s="89">
        <v>7.8201150862728904E-4</v>
      </c>
    </row>
    <row r="283" spans="2:21">
      <c r="B283" s="85" t="s">
        <v>957</v>
      </c>
      <c r="C283" s="67" t="s">
        <v>958</v>
      </c>
      <c r="D283" s="86" t="s">
        <v>29</v>
      </c>
      <c r="E283" s="86" t="s">
        <v>820</v>
      </c>
      <c r="F283" s="67"/>
      <c r="G283" s="86" t="s">
        <v>3368</v>
      </c>
      <c r="H283" s="67" t="s">
        <v>947</v>
      </c>
      <c r="I283" s="67" t="s">
        <v>822</v>
      </c>
      <c r="J283" s="97"/>
      <c r="K283" s="88">
        <v>5.8900000000004278</v>
      </c>
      <c r="L283" s="86" t="s">
        <v>137</v>
      </c>
      <c r="M283" s="87">
        <v>6.6250000000000003E-2</v>
      </c>
      <c r="N283" s="87">
        <v>5.500000000000374E-2</v>
      </c>
      <c r="O283" s="88">
        <v>609180.19999999995</v>
      </c>
      <c r="P283" s="98">
        <v>109.26631999999999</v>
      </c>
      <c r="Q283" s="88"/>
      <c r="R283" s="88">
        <v>2670.2363203739997</v>
      </c>
      <c r="S283" s="89">
        <v>8.122402666666666E-4</v>
      </c>
      <c r="T283" s="89">
        <v>5.3089797490004408E-3</v>
      </c>
      <c r="U283" s="89">
        <v>9.3537771341753407E-4</v>
      </c>
    </row>
    <row r="284" spans="2:21">
      <c r="B284" s="85" t="s">
        <v>959</v>
      </c>
      <c r="C284" s="67" t="s">
        <v>960</v>
      </c>
      <c r="D284" s="86" t="s">
        <v>29</v>
      </c>
      <c r="E284" s="86" t="s">
        <v>820</v>
      </c>
      <c r="F284" s="67"/>
      <c r="G284" s="86" t="s">
        <v>3365</v>
      </c>
      <c r="H284" s="67" t="s">
        <v>954</v>
      </c>
      <c r="I284" s="67" t="s">
        <v>855</v>
      </c>
      <c r="J284" s="97"/>
      <c r="K284" s="88">
        <v>3.8499999999995245</v>
      </c>
      <c r="L284" s="86" t="s">
        <v>137</v>
      </c>
      <c r="M284" s="87">
        <v>6.1249999999999999E-2</v>
      </c>
      <c r="N284" s="87">
        <v>4.0399999999994433E-2</v>
      </c>
      <c r="O284" s="88">
        <v>304590.09999999998</v>
      </c>
      <c r="P284" s="98">
        <v>111.74012999999999</v>
      </c>
      <c r="Q284" s="88"/>
      <c r="R284" s="88">
        <v>1365.345486469</v>
      </c>
      <c r="S284" s="89">
        <v>5.0765016666666659E-4</v>
      </c>
      <c r="T284" s="89">
        <v>2.7145880245677359E-3</v>
      </c>
      <c r="U284" s="89">
        <v>4.7827742039680156E-4</v>
      </c>
    </row>
    <row r="285" spans="2:21">
      <c r="B285" s="85" t="s">
        <v>961</v>
      </c>
      <c r="C285" s="67" t="s">
        <v>962</v>
      </c>
      <c r="D285" s="86" t="s">
        <v>29</v>
      </c>
      <c r="E285" s="86" t="s">
        <v>820</v>
      </c>
      <c r="F285" s="67"/>
      <c r="G285" s="86" t="s">
        <v>3365</v>
      </c>
      <c r="H285" s="67" t="s">
        <v>954</v>
      </c>
      <c r="I285" s="67" t="s">
        <v>855</v>
      </c>
      <c r="J285" s="97"/>
      <c r="K285" s="88">
        <v>3.3200000000015728</v>
      </c>
      <c r="L285" s="86" t="s">
        <v>135</v>
      </c>
      <c r="M285" s="87">
        <v>7.3499999999999996E-2</v>
      </c>
      <c r="N285" s="87">
        <v>5.7100000000023271E-2</v>
      </c>
      <c r="O285" s="88">
        <v>243672.08</v>
      </c>
      <c r="P285" s="98">
        <v>106.43532999999999</v>
      </c>
      <c r="Q285" s="88"/>
      <c r="R285" s="88">
        <v>940.674022111</v>
      </c>
      <c r="S285" s="89">
        <v>1.6244805333333331E-4</v>
      </c>
      <c r="T285" s="89">
        <v>1.8702536909162473E-3</v>
      </c>
      <c r="U285" s="89">
        <v>3.2951597173624811E-4</v>
      </c>
    </row>
    <row r="286" spans="2:21">
      <c r="B286" s="85" t="s">
        <v>963</v>
      </c>
      <c r="C286" s="67" t="s">
        <v>964</v>
      </c>
      <c r="D286" s="86" t="s">
        <v>29</v>
      </c>
      <c r="E286" s="86" t="s">
        <v>820</v>
      </c>
      <c r="F286" s="67"/>
      <c r="G286" s="86" t="s">
        <v>825</v>
      </c>
      <c r="H286" s="67" t="s">
        <v>954</v>
      </c>
      <c r="I286" s="67" t="s">
        <v>855</v>
      </c>
      <c r="J286" s="97"/>
      <c r="K286" s="88">
        <v>4.1300000000008916</v>
      </c>
      <c r="L286" s="86" t="s">
        <v>135</v>
      </c>
      <c r="M286" s="87">
        <v>7.4999999999999997E-2</v>
      </c>
      <c r="N286" s="87">
        <v>7.4600000000014835E-2</v>
      </c>
      <c r="O286" s="88">
        <v>365508.12</v>
      </c>
      <c r="P286" s="98">
        <v>100.63467</v>
      </c>
      <c r="Q286" s="88"/>
      <c r="R286" s="88">
        <v>1334.1117142370001</v>
      </c>
      <c r="S286" s="89">
        <v>3.6550812000000002E-4</v>
      </c>
      <c r="T286" s="89">
        <v>2.6524888526707128E-3</v>
      </c>
      <c r="U286" s="89">
        <v>4.6733630098019498E-4</v>
      </c>
    </row>
    <row r="287" spans="2:21">
      <c r="B287" s="85" t="s">
        <v>965</v>
      </c>
      <c r="C287" s="67" t="s">
        <v>966</v>
      </c>
      <c r="D287" s="86" t="s">
        <v>29</v>
      </c>
      <c r="E287" s="86" t="s">
        <v>820</v>
      </c>
      <c r="F287" s="67"/>
      <c r="G287" s="86" t="s">
        <v>967</v>
      </c>
      <c r="H287" s="67" t="s">
        <v>947</v>
      </c>
      <c r="I287" s="67" t="s">
        <v>822</v>
      </c>
      <c r="J287" s="97"/>
      <c r="K287" s="88">
        <v>6.5699999999999132</v>
      </c>
      <c r="L287" s="86" t="s">
        <v>135</v>
      </c>
      <c r="M287" s="87">
        <v>5.1249999999999997E-2</v>
      </c>
      <c r="N287" s="87">
        <v>5.8300000000000872E-2</v>
      </c>
      <c r="O287" s="88">
        <v>327434.35749999998</v>
      </c>
      <c r="P287" s="98">
        <v>96.784880000000001</v>
      </c>
      <c r="Q287" s="88"/>
      <c r="R287" s="88">
        <v>1149.4214485299999</v>
      </c>
      <c r="S287" s="89">
        <v>6.5486871499999993E-4</v>
      </c>
      <c r="T287" s="89">
        <v>2.2852865668675443E-3</v>
      </c>
      <c r="U287" s="89">
        <v>4.0263972071523396E-4</v>
      </c>
    </row>
    <row r="288" spans="2:21">
      <c r="B288" s="85" t="s">
        <v>968</v>
      </c>
      <c r="C288" s="67" t="s">
        <v>969</v>
      </c>
      <c r="D288" s="86" t="s">
        <v>29</v>
      </c>
      <c r="E288" s="86" t="s">
        <v>820</v>
      </c>
      <c r="F288" s="67"/>
      <c r="G288" s="86" t="s">
        <v>3364</v>
      </c>
      <c r="H288" s="67" t="s">
        <v>947</v>
      </c>
      <c r="I288" s="67" t="s">
        <v>822</v>
      </c>
      <c r="J288" s="97"/>
      <c r="K288" s="88">
        <v>6.9599999999983222</v>
      </c>
      <c r="L288" s="86" t="s">
        <v>135</v>
      </c>
      <c r="M288" s="87">
        <v>6.4000000000000001E-2</v>
      </c>
      <c r="N288" s="87">
        <v>5.7899999999989279E-2</v>
      </c>
      <c r="O288" s="88">
        <v>380737.625</v>
      </c>
      <c r="P288" s="98">
        <v>105.33633</v>
      </c>
      <c r="Q288" s="88"/>
      <c r="R288" s="88">
        <v>1454.626679964</v>
      </c>
      <c r="S288" s="89">
        <v>3.0459010000000002E-4</v>
      </c>
      <c r="T288" s="89">
        <v>2.8920974249960684E-3</v>
      </c>
      <c r="U288" s="89">
        <v>5.0955241953651992E-4</v>
      </c>
    </row>
    <row r="289" spans="2:21">
      <c r="B289" s="85" t="s">
        <v>970</v>
      </c>
      <c r="C289" s="67" t="s">
        <v>971</v>
      </c>
      <c r="D289" s="86" t="s">
        <v>29</v>
      </c>
      <c r="E289" s="86" t="s">
        <v>820</v>
      </c>
      <c r="F289" s="67"/>
      <c r="G289" s="86" t="s">
        <v>825</v>
      </c>
      <c r="H289" s="67" t="s">
        <v>954</v>
      </c>
      <c r="I289" s="67" t="s">
        <v>855</v>
      </c>
      <c r="J289" s="97"/>
      <c r="K289" s="88">
        <v>3.9400000000013393</v>
      </c>
      <c r="L289" s="86" t="s">
        <v>135</v>
      </c>
      <c r="M289" s="87">
        <v>7.6249999999999998E-2</v>
      </c>
      <c r="N289" s="87">
        <v>8.2700000000018856E-2</v>
      </c>
      <c r="O289" s="88">
        <v>456885.15</v>
      </c>
      <c r="P289" s="98">
        <v>99.136600000000001</v>
      </c>
      <c r="Q289" s="88"/>
      <c r="R289" s="88">
        <v>1642.8147980700001</v>
      </c>
      <c r="S289" s="89">
        <v>9.1377030000000005E-4</v>
      </c>
      <c r="T289" s="89">
        <v>3.2662541617628437E-3</v>
      </c>
      <c r="U289" s="89">
        <v>5.754742895460194E-4</v>
      </c>
    </row>
    <row r="290" spans="2:21">
      <c r="B290" s="85" t="s">
        <v>972</v>
      </c>
      <c r="C290" s="67" t="s">
        <v>973</v>
      </c>
      <c r="D290" s="86" t="s">
        <v>29</v>
      </c>
      <c r="E290" s="86" t="s">
        <v>820</v>
      </c>
      <c r="F290" s="67"/>
      <c r="G290" s="86" t="s">
        <v>3367</v>
      </c>
      <c r="H290" s="67" t="s">
        <v>954</v>
      </c>
      <c r="I290" s="67" t="s">
        <v>855</v>
      </c>
      <c r="J290" s="97"/>
      <c r="K290" s="88">
        <v>2.9199999999991202</v>
      </c>
      <c r="L290" s="86" t="s">
        <v>135</v>
      </c>
      <c r="M290" s="87">
        <v>5.2999999999999999E-2</v>
      </c>
      <c r="N290" s="87">
        <v>9.189999999998047E-2</v>
      </c>
      <c r="O290" s="88">
        <v>471353.17975000001</v>
      </c>
      <c r="P290" s="98">
        <v>90.461830000000006</v>
      </c>
      <c r="Q290" s="88"/>
      <c r="R290" s="88">
        <v>1546.5336781580002</v>
      </c>
      <c r="S290" s="89">
        <v>3.1423545316666668E-4</v>
      </c>
      <c r="T290" s="89">
        <v>3.074827465959269E-3</v>
      </c>
      <c r="U290" s="89">
        <v>5.4174723209368431E-4</v>
      </c>
    </row>
    <row r="291" spans="2:21">
      <c r="B291" s="85" t="s">
        <v>974</v>
      </c>
      <c r="C291" s="67" t="s">
        <v>975</v>
      </c>
      <c r="D291" s="86" t="s">
        <v>29</v>
      </c>
      <c r="E291" s="86" t="s">
        <v>820</v>
      </c>
      <c r="F291" s="67"/>
      <c r="G291" s="86" t="s">
        <v>3371</v>
      </c>
      <c r="H291" s="67" t="s">
        <v>947</v>
      </c>
      <c r="I291" s="67" t="s">
        <v>315</v>
      </c>
      <c r="J291" s="97"/>
      <c r="K291" s="88">
        <v>6.1700000000035429</v>
      </c>
      <c r="L291" s="86" t="s">
        <v>135</v>
      </c>
      <c r="M291" s="87">
        <v>4.1250000000000002E-2</v>
      </c>
      <c r="N291" s="87">
        <v>6.6600000000029788E-2</v>
      </c>
      <c r="O291" s="88">
        <v>159909.80249999999</v>
      </c>
      <c r="P291" s="98">
        <v>85.646919999999994</v>
      </c>
      <c r="Q291" s="88"/>
      <c r="R291" s="88">
        <v>496.74599607200008</v>
      </c>
      <c r="S291" s="89">
        <v>1.5990980249999998E-4</v>
      </c>
      <c r="T291" s="89">
        <v>9.8763334668967666E-4</v>
      </c>
      <c r="U291" s="89">
        <v>1.7400899329017571E-4</v>
      </c>
    </row>
    <row r="292" spans="2:21">
      <c r="B292" s="85" t="s">
        <v>976</v>
      </c>
      <c r="C292" s="67" t="s">
        <v>977</v>
      </c>
      <c r="D292" s="86" t="s">
        <v>29</v>
      </c>
      <c r="E292" s="86" t="s">
        <v>820</v>
      </c>
      <c r="F292" s="67"/>
      <c r="G292" s="86" t="s">
        <v>3371</v>
      </c>
      <c r="H292" s="67" t="s">
        <v>947</v>
      </c>
      <c r="I292" s="67" t="s">
        <v>315</v>
      </c>
      <c r="J292" s="97"/>
      <c r="K292" s="88">
        <v>0.50000000000033606</v>
      </c>
      <c r="L292" s="86" t="s">
        <v>135</v>
      </c>
      <c r="M292" s="87">
        <v>6.25E-2</v>
      </c>
      <c r="N292" s="87">
        <v>6.6400000000009396E-2</v>
      </c>
      <c r="O292" s="88">
        <v>406536.40646999999</v>
      </c>
      <c r="P292" s="98">
        <v>100.89442</v>
      </c>
      <c r="Q292" s="88"/>
      <c r="R292" s="88">
        <v>1487.6957878650001</v>
      </c>
      <c r="S292" s="89">
        <v>4.1653661758498018E-4</v>
      </c>
      <c r="T292" s="89">
        <v>2.9578456221965805E-3</v>
      </c>
      <c r="U292" s="89">
        <v>5.2113645286614775E-4</v>
      </c>
    </row>
    <row r="293" spans="2:21">
      <c r="B293" s="85" t="s">
        <v>978</v>
      </c>
      <c r="C293" s="67" t="s">
        <v>979</v>
      </c>
      <c r="D293" s="86" t="s">
        <v>29</v>
      </c>
      <c r="E293" s="86" t="s">
        <v>820</v>
      </c>
      <c r="F293" s="67"/>
      <c r="G293" s="86" t="s">
        <v>3371</v>
      </c>
      <c r="H293" s="67" t="s">
        <v>947</v>
      </c>
      <c r="I293" s="67" t="s">
        <v>315</v>
      </c>
      <c r="J293" s="97"/>
      <c r="K293" s="88">
        <v>4.6599999999976713</v>
      </c>
      <c r="L293" s="86" t="s">
        <v>137</v>
      </c>
      <c r="M293" s="87">
        <v>6.5000000000000002E-2</v>
      </c>
      <c r="N293" s="87">
        <v>4.9699999999964078E-2</v>
      </c>
      <c r="O293" s="88">
        <v>182754.06</v>
      </c>
      <c r="P293" s="98">
        <v>108.95943</v>
      </c>
      <c r="Q293" s="88"/>
      <c r="R293" s="88">
        <v>798.820983071</v>
      </c>
      <c r="S293" s="89">
        <v>2.4367207999999999E-4</v>
      </c>
      <c r="T293" s="89">
        <v>1.5882206341971143E-3</v>
      </c>
      <c r="U293" s="89">
        <v>2.7982517460111702E-4</v>
      </c>
    </row>
    <row r="294" spans="2:21">
      <c r="B294" s="85" t="s">
        <v>980</v>
      </c>
      <c r="C294" s="67" t="s">
        <v>981</v>
      </c>
      <c r="D294" s="86" t="s">
        <v>29</v>
      </c>
      <c r="E294" s="86" t="s">
        <v>820</v>
      </c>
      <c r="F294" s="67"/>
      <c r="G294" s="86" t="s">
        <v>3364</v>
      </c>
      <c r="H294" s="67" t="s">
        <v>947</v>
      </c>
      <c r="I294" s="67" t="s">
        <v>822</v>
      </c>
      <c r="J294" s="97"/>
      <c r="K294" s="88">
        <v>2.3500000000020465</v>
      </c>
      <c r="L294" s="86" t="s">
        <v>137</v>
      </c>
      <c r="M294" s="87">
        <v>5.7500000000000002E-2</v>
      </c>
      <c r="N294" s="87">
        <v>4.2600000000022516E-2</v>
      </c>
      <c r="O294" s="88">
        <v>138588.49549999999</v>
      </c>
      <c r="P294" s="98">
        <v>105.49755999999999</v>
      </c>
      <c r="Q294" s="88"/>
      <c r="R294" s="88">
        <v>586.52591686799997</v>
      </c>
      <c r="S294" s="89">
        <v>2.1321306999999998E-4</v>
      </c>
      <c r="T294" s="89">
        <v>1.1661343197069515E-3</v>
      </c>
      <c r="U294" s="89">
        <v>2.0545869546979685E-4</v>
      </c>
    </row>
    <row r="295" spans="2:21">
      <c r="B295" s="85" t="s">
        <v>982</v>
      </c>
      <c r="C295" s="67" t="s">
        <v>983</v>
      </c>
      <c r="D295" s="86" t="s">
        <v>29</v>
      </c>
      <c r="E295" s="86" t="s">
        <v>820</v>
      </c>
      <c r="F295" s="67"/>
      <c r="G295" s="86" t="s">
        <v>3364</v>
      </c>
      <c r="H295" s="67" t="s">
        <v>947</v>
      </c>
      <c r="I295" s="67" t="s">
        <v>822</v>
      </c>
      <c r="J295" s="97"/>
      <c r="K295" s="88">
        <v>4.3499999999999996</v>
      </c>
      <c r="L295" s="86" t="s">
        <v>137</v>
      </c>
      <c r="M295" s="87">
        <v>6.1249999999999999E-2</v>
      </c>
      <c r="N295" s="87">
        <v>4.6299999999998481E-2</v>
      </c>
      <c r="O295" s="88">
        <v>304590.09999999998</v>
      </c>
      <c r="P295" s="98">
        <v>107.98211000000001</v>
      </c>
      <c r="Q295" s="88"/>
      <c r="R295" s="88">
        <v>1319.42656444</v>
      </c>
      <c r="S295" s="89">
        <v>4.6860015384615381E-4</v>
      </c>
      <c r="T295" s="89">
        <v>2.6232917504185826E-3</v>
      </c>
      <c r="U295" s="89">
        <v>4.6219212638654402E-4</v>
      </c>
    </row>
    <row r="296" spans="2:21">
      <c r="B296" s="85" t="s">
        <v>984</v>
      </c>
      <c r="C296" s="67" t="s">
        <v>985</v>
      </c>
      <c r="D296" s="86" t="s">
        <v>29</v>
      </c>
      <c r="E296" s="86" t="s">
        <v>820</v>
      </c>
      <c r="F296" s="67"/>
      <c r="G296" s="86" t="s">
        <v>986</v>
      </c>
      <c r="H296" s="67" t="s">
        <v>987</v>
      </c>
      <c r="I296" s="67" t="s">
        <v>315</v>
      </c>
      <c r="J296" s="97"/>
      <c r="K296" s="88">
        <v>4.3399999999998817</v>
      </c>
      <c r="L296" s="86" t="s">
        <v>137</v>
      </c>
      <c r="M296" s="87">
        <v>7.2499999999999995E-2</v>
      </c>
      <c r="N296" s="87">
        <v>5.190000000000327E-2</v>
      </c>
      <c r="O296" s="88">
        <v>304590.09999999998</v>
      </c>
      <c r="P296" s="98">
        <v>110.17251</v>
      </c>
      <c r="Q296" s="88"/>
      <c r="R296" s="88">
        <v>1346.190876424</v>
      </c>
      <c r="S296" s="89">
        <v>6.0918019999999992E-4</v>
      </c>
      <c r="T296" s="89">
        <v>2.6765047148423022E-3</v>
      </c>
      <c r="U296" s="89">
        <v>4.7156760403763105E-4</v>
      </c>
    </row>
    <row r="297" spans="2:21">
      <c r="B297" s="85" t="s">
        <v>988</v>
      </c>
      <c r="C297" s="67" t="s">
        <v>989</v>
      </c>
      <c r="D297" s="86" t="s">
        <v>29</v>
      </c>
      <c r="E297" s="86" t="s">
        <v>820</v>
      </c>
      <c r="F297" s="67"/>
      <c r="G297" s="86" t="s">
        <v>3364</v>
      </c>
      <c r="H297" s="67" t="s">
        <v>990</v>
      </c>
      <c r="I297" s="67" t="s">
        <v>855</v>
      </c>
      <c r="J297" s="97"/>
      <c r="K297" s="88">
        <v>6.1099999999997801</v>
      </c>
      <c r="L297" s="86" t="s">
        <v>135</v>
      </c>
      <c r="M297" s="87">
        <v>3.7499999999999999E-2</v>
      </c>
      <c r="N297" s="87">
        <v>5.7600000000002531E-2</v>
      </c>
      <c r="O297" s="88">
        <v>487344.16</v>
      </c>
      <c r="P297" s="98">
        <v>89.758499999999998</v>
      </c>
      <c r="Q297" s="88"/>
      <c r="R297" s="88">
        <v>1586.568794085</v>
      </c>
      <c r="S297" s="89">
        <v>4.8734415999999997E-4</v>
      </c>
      <c r="T297" s="89">
        <v>3.1544255217881094E-3</v>
      </c>
      <c r="U297" s="89">
        <v>5.5577144220066014E-4</v>
      </c>
    </row>
    <row r="298" spans="2:21">
      <c r="B298" s="85" t="s">
        <v>991</v>
      </c>
      <c r="C298" s="67" t="s">
        <v>992</v>
      </c>
      <c r="D298" s="86" t="s">
        <v>29</v>
      </c>
      <c r="E298" s="86" t="s">
        <v>820</v>
      </c>
      <c r="F298" s="67"/>
      <c r="G298" s="86" t="s">
        <v>3373</v>
      </c>
      <c r="H298" s="67" t="s">
        <v>987</v>
      </c>
      <c r="I298" s="67" t="s">
        <v>822</v>
      </c>
      <c r="J298" s="97"/>
      <c r="K298" s="88">
        <v>6.1899999999990225</v>
      </c>
      <c r="L298" s="86" t="s">
        <v>135</v>
      </c>
      <c r="M298" s="87">
        <v>0.04</v>
      </c>
      <c r="N298" s="87">
        <v>5.6099999999986008E-2</v>
      </c>
      <c r="O298" s="88">
        <v>456885.15</v>
      </c>
      <c r="P298" s="98">
        <v>91.413669999999996</v>
      </c>
      <c r="Q298" s="88"/>
      <c r="R298" s="88">
        <v>1514.8363826919999</v>
      </c>
      <c r="S298" s="89">
        <v>9.1377030000000005E-4</v>
      </c>
      <c r="T298" s="89">
        <v>3.0118067144088933E-3</v>
      </c>
      <c r="U298" s="89">
        <v>5.3064374154182384E-4</v>
      </c>
    </row>
    <row r="299" spans="2:21">
      <c r="B299" s="85" t="s">
        <v>993</v>
      </c>
      <c r="C299" s="67" t="s">
        <v>994</v>
      </c>
      <c r="D299" s="86" t="s">
        <v>29</v>
      </c>
      <c r="E299" s="86" t="s">
        <v>820</v>
      </c>
      <c r="F299" s="67"/>
      <c r="G299" s="86" t="s">
        <v>3365</v>
      </c>
      <c r="H299" s="67" t="s">
        <v>987</v>
      </c>
      <c r="I299" s="67" t="s">
        <v>822</v>
      </c>
      <c r="J299" s="97"/>
      <c r="K299" s="88">
        <v>5.3599999999989221</v>
      </c>
      <c r="L299" s="86" t="s">
        <v>135</v>
      </c>
      <c r="M299" s="87">
        <v>3.7499999999999999E-2</v>
      </c>
      <c r="N299" s="87">
        <v>5.5699999999984658E-2</v>
      </c>
      <c r="O299" s="88">
        <v>289360.59499999997</v>
      </c>
      <c r="P299" s="98">
        <v>91.905079999999998</v>
      </c>
      <c r="Q299" s="88"/>
      <c r="R299" s="88">
        <v>964.55384696400006</v>
      </c>
      <c r="S299" s="89">
        <v>7.2340148749999993E-4</v>
      </c>
      <c r="T299" s="89">
        <v>1.9177317008537713E-3</v>
      </c>
      <c r="U299" s="89">
        <v>3.3788102010196051E-4</v>
      </c>
    </row>
    <row r="300" spans="2:21">
      <c r="B300" s="85" t="s">
        <v>995</v>
      </c>
      <c r="C300" s="67" t="s">
        <v>996</v>
      </c>
      <c r="D300" s="86" t="s">
        <v>29</v>
      </c>
      <c r="E300" s="86" t="s">
        <v>820</v>
      </c>
      <c r="F300" s="67"/>
      <c r="G300" s="86" t="s">
        <v>3367</v>
      </c>
      <c r="H300" s="67" t="s">
        <v>990</v>
      </c>
      <c r="I300" s="67" t="s">
        <v>855</v>
      </c>
      <c r="J300" s="97"/>
      <c r="K300" s="88">
        <v>4.0200000000007794</v>
      </c>
      <c r="L300" s="86" t="s">
        <v>135</v>
      </c>
      <c r="M300" s="87">
        <v>5.1249999999999997E-2</v>
      </c>
      <c r="N300" s="87">
        <v>5.9700000000001897E-2</v>
      </c>
      <c r="O300" s="88">
        <v>314748.17983500002</v>
      </c>
      <c r="P300" s="98">
        <v>96.576539999999994</v>
      </c>
      <c r="Q300" s="88"/>
      <c r="R300" s="88">
        <v>1102.509734107</v>
      </c>
      <c r="S300" s="89">
        <v>5.7226941788181827E-4</v>
      </c>
      <c r="T300" s="89">
        <v>2.1920164169702064E-3</v>
      </c>
      <c r="U300" s="89">
        <v>3.8620665378603567E-4</v>
      </c>
    </row>
    <row r="301" spans="2:21">
      <c r="B301" s="85" t="s">
        <v>997</v>
      </c>
      <c r="C301" s="67" t="s">
        <v>998</v>
      </c>
      <c r="D301" s="86" t="s">
        <v>29</v>
      </c>
      <c r="E301" s="86" t="s">
        <v>820</v>
      </c>
      <c r="F301" s="67"/>
      <c r="G301" s="86" t="s">
        <v>825</v>
      </c>
      <c r="H301" s="67" t="s">
        <v>987</v>
      </c>
      <c r="I301" s="67" t="s">
        <v>822</v>
      </c>
      <c r="J301" s="97"/>
      <c r="K301" s="88">
        <v>4.4600000000002682</v>
      </c>
      <c r="L301" s="86" t="s">
        <v>137</v>
      </c>
      <c r="M301" s="87">
        <v>7.8750000000000001E-2</v>
      </c>
      <c r="N301" s="87">
        <v>7.1400000000003502E-2</v>
      </c>
      <c r="O301" s="88">
        <v>453839.24900000001</v>
      </c>
      <c r="P301" s="98">
        <v>106.47931</v>
      </c>
      <c r="Q301" s="88"/>
      <c r="R301" s="88">
        <v>1938.585240438</v>
      </c>
      <c r="S301" s="89">
        <v>4.5383924900000002E-4</v>
      </c>
      <c r="T301" s="89">
        <v>3.8543067161018103E-3</v>
      </c>
      <c r="U301" s="89">
        <v>6.7908200320333464E-4</v>
      </c>
    </row>
    <row r="302" spans="2:21">
      <c r="B302" s="85" t="s">
        <v>999</v>
      </c>
      <c r="C302" s="67" t="s">
        <v>1000</v>
      </c>
      <c r="D302" s="86" t="s">
        <v>29</v>
      </c>
      <c r="E302" s="86" t="s">
        <v>820</v>
      </c>
      <c r="F302" s="67"/>
      <c r="G302" s="86" t="s">
        <v>3371</v>
      </c>
      <c r="H302" s="67" t="s">
        <v>987</v>
      </c>
      <c r="I302" s="67" t="s">
        <v>822</v>
      </c>
      <c r="J302" s="97"/>
      <c r="K302" s="88">
        <v>5.7800000000030849</v>
      </c>
      <c r="L302" s="86" t="s">
        <v>137</v>
      </c>
      <c r="M302" s="87">
        <v>6.1349999999999995E-2</v>
      </c>
      <c r="N302" s="87">
        <v>4.9700000000029644E-2</v>
      </c>
      <c r="O302" s="88">
        <v>152295.04999999999</v>
      </c>
      <c r="P302" s="98">
        <v>108.23022</v>
      </c>
      <c r="Q302" s="88"/>
      <c r="R302" s="88">
        <v>661.22906023199994</v>
      </c>
      <c r="S302" s="89">
        <v>1.5229504999999998E-4</v>
      </c>
      <c r="T302" s="89">
        <v>1.3146595540766961E-3</v>
      </c>
      <c r="U302" s="89">
        <v>2.3162703678542002E-4</v>
      </c>
    </row>
    <row r="303" spans="2:21">
      <c r="B303" s="85" t="s">
        <v>1001</v>
      </c>
      <c r="C303" s="67" t="s">
        <v>1002</v>
      </c>
      <c r="D303" s="86" t="s">
        <v>29</v>
      </c>
      <c r="E303" s="86" t="s">
        <v>820</v>
      </c>
      <c r="F303" s="67"/>
      <c r="G303" s="86" t="s">
        <v>3371</v>
      </c>
      <c r="H303" s="67" t="s">
        <v>987</v>
      </c>
      <c r="I303" s="67" t="s">
        <v>822</v>
      </c>
      <c r="J303" s="97"/>
      <c r="K303" s="88">
        <v>4.099999999999647</v>
      </c>
      <c r="L303" s="86" t="s">
        <v>137</v>
      </c>
      <c r="M303" s="87">
        <v>7.1249999999999994E-2</v>
      </c>
      <c r="N303" s="87">
        <v>5.1199999999995763E-2</v>
      </c>
      <c r="O303" s="88">
        <v>456885.15</v>
      </c>
      <c r="P303" s="98">
        <v>108.44175</v>
      </c>
      <c r="Q303" s="88"/>
      <c r="R303" s="88">
        <v>1987.5643530070001</v>
      </c>
      <c r="S303" s="89">
        <v>6.0918020000000003E-4</v>
      </c>
      <c r="T303" s="89">
        <v>3.9516872793009562E-3</v>
      </c>
      <c r="U303" s="89">
        <v>6.9623927500375509E-4</v>
      </c>
    </row>
    <row r="304" spans="2:21">
      <c r="B304" s="85" t="s">
        <v>1003</v>
      </c>
      <c r="C304" s="67" t="s">
        <v>1004</v>
      </c>
      <c r="D304" s="86" t="s">
        <v>29</v>
      </c>
      <c r="E304" s="86" t="s">
        <v>820</v>
      </c>
      <c r="F304" s="67"/>
      <c r="G304" s="86" t="s">
        <v>3369</v>
      </c>
      <c r="H304" s="67" t="s">
        <v>841</v>
      </c>
      <c r="I304" s="67" t="s">
        <v>822</v>
      </c>
      <c r="J304" s="97"/>
      <c r="K304" s="88">
        <v>3.9700000000004616</v>
      </c>
      <c r="L304" s="86" t="s">
        <v>135</v>
      </c>
      <c r="M304" s="87">
        <v>4.6249999999999999E-2</v>
      </c>
      <c r="N304" s="87">
        <v>5.7700000000007641E-2</v>
      </c>
      <c r="O304" s="88">
        <v>380783.31351499999</v>
      </c>
      <c r="P304" s="98">
        <v>95.765129999999999</v>
      </c>
      <c r="Q304" s="88"/>
      <c r="R304" s="88">
        <v>1322.6131741869999</v>
      </c>
      <c r="S304" s="89">
        <v>6.9233329729999999E-4</v>
      </c>
      <c r="T304" s="89">
        <v>2.6296273868885488E-3</v>
      </c>
      <c r="U304" s="89">
        <v>4.6330838853756042E-4</v>
      </c>
    </row>
    <row r="305" spans="2:21">
      <c r="B305" s="85" t="s">
        <v>1005</v>
      </c>
      <c r="C305" s="67" t="s">
        <v>1006</v>
      </c>
      <c r="D305" s="86" t="s">
        <v>29</v>
      </c>
      <c r="E305" s="86" t="s">
        <v>820</v>
      </c>
      <c r="F305" s="67"/>
      <c r="G305" s="86" t="s">
        <v>825</v>
      </c>
      <c r="H305" s="67" t="s">
        <v>841</v>
      </c>
      <c r="I305" s="67" t="s">
        <v>822</v>
      </c>
      <c r="J305" s="97"/>
      <c r="K305" s="88">
        <v>3.5300000000006868</v>
      </c>
      <c r="L305" s="86" t="s">
        <v>138</v>
      </c>
      <c r="M305" s="87">
        <v>8.8749999999999996E-2</v>
      </c>
      <c r="N305" s="87">
        <v>8.8900000000012191E-2</v>
      </c>
      <c r="O305" s="88">
        <v>309158.95150000002</v>
      </c>
      <c r="P305" s="98">
        <v>99.901110000000003</v>
      </c>
      <c r="Q305" s="88"/>
      <c r="R305" s="88">
        <v>1427.1798624339999</v>
      </c>
      <c r="S305" s="89">
        <v>2.473271612E-4</v>
      </c>
      <c r="T305" s="89">
        <v>2.8375274989826016E-3</v>
      </c>
      <c r="U305" s="89">
        <v>4.9993786174404558E-4</v>
      </c>
    </row>
    <row r="306" spans="2:21">
      <c r="B306" s="85" t="s">
        <v>1007</v>
      </c>
      <c r="C306" s="67" t="s">
        <v>1008</v>
      </c>
      <c r="D306" s="86" t="s">
        <v>29</v>
      </c>
      <c r="E306" s="86" t="s">
        <v>820</v>
      </c>
      <c r="F306" s="67"/>
      <c r="G306" s="86" t="s">
        <v>3373</v>
      </c>
      <c r="H306" s="67" t="s">
        <v>1009</v>
      </c>
      <c r="I306" s="67" t="s">
        <v>855</v>
      </c>
      <c r="J306" s="97"/>
      <c r="K306" s="88">
        <v>3.5700000000005212</v>
      </c>
      <c r="L306" s="86" t="s">
        <v>135</v>
      </c>
      <c r="M306" s="87">
        <v>6.3750000000000001E-2</v>
      </c>
      <c r="N306" s="87">
        <v>5.8600000000014411E-2</v>
      </c>
      <c r="O306" s="88">
        <v>426426.14</v>
      </c>
      <c r="P306" s="98">
        <v>104.10454</v>
      </c>
      <c r="Q306" s="88"/>
      <c r="R306" s="88">
        <v>1610.130405588</v>
      </c>
      <c r="S306" s="89">
        <v>8.5285228000000005E-4</v>
      </c>
      <c r="T306" s="89">
        <v>3.2012708580487301E-3</v>
      </c>
      <c r="U306" s="89">
        <v>5.6402502115318576E-4</v>
      </c>
    </row>
    <row r="307" spans="2:21">
      <c r="B307" s="85" t="s">
        <v>1010</v>
      </c>
      <c r="C307" s="67" t="s">
        <v>1011</v>
      </c>
      <c r="D307" s="86" t="s">
        <v>29</v>
      </c>
      <c r="E307" s="86" t="s">
        <v>820</v>
      </c>
      <c r="F307" s="67"/>
      <c r="G307" s="86" t="s">
        <v>3367</v>
      </c>
      <c r="H307" s="67" t="s">
        <v>841</v>
      </c>
      <c r="I307" s="67" t="s">
        <v>822</v>
      </c>
      <c r="J307" s="97"/>
      <c r="K307" s="88">
        <v>6.4899999999990827</v>
      </c>
      <c r="L307" s="86" t="s">
        <v>135</v>
      </c>
      <c r="M307" s="87">
        <v>8.5000000000000006E-2</v>
      </c>
      <c r="N307" s="87">
        <v>9.1799999999987142E-2</v>
      </c>
      <c r="O307" s="88">
        <v>609180.19999999995</v>
      </c>
      <c r="P307" s="98">
        <v>99.108279999999993</v>
      </c>
      <c r="Q307" s="88"/>
      <c r="R307" s="88">
        <v>2189.7940133490001</v>
      </c>
      <c r="S307" s="89">
        <v>8.122402666666666E-4</v>
      </c>
      <c r="T307" s="89">
        <v>4.353761493935464E-3</v>
      </c>
      <c r="U307" s="89">
        <v>7.670798653412464E-4</v>
      </c>
    </row>
    <row r="308" spans="2:21">
      <c r="B308" s="85" t="s">
        <v>1012</v>
      </c>
      <c r="C308" s="67" t="s">
        <v>1013</v>
      </c>
      <c r="D308" s="86" t="s">
        <v>29</v>
      </c>
      <c r="E308" s="86" t="s">
        <v>820</v>
      </c>
      <c r="F308" s="67"/>
      <c r="G308" s="86" t="s">
        <v>825</v>
      </c>
      <c r="H308" s="67" t="s">
        <v>841</v>
      </c>
      <c r="I308" s="67" t="s">
        <v>822</v>
      </c>
      <c r="J308" s="97"/>
      <c r="K308" s="88">
        <v>3.599999999999441</v>
      </c>
      <c r="L308" s="86" t="s">
        <v>138</v>
      </c>
      <c r="M308" s="87">
        <v>8.5000000000000006E-2</v>
      </c>
      <c r="N308" s="87">
        <v>7.9599999999993842E-2</v>
      </c>
      <c r="O308" s="88">
        <v>152295.04999999999</v>
      </c>
      <c r="P308" s="98">
        <v>101.61441000000001</v>
      </c>
      <c r="Q308" s="88"/>
      <c r="R308" s="88">
        <v>715.10142478899991</v>
      </c>
      <c r="S308" s="89">
        <v>2.0306006666666665E-4</v>
      </c>
      <c r="T308" s="89">
        <v>1.4217689100095908E-3</v>
      </c>
      <c r="U308" s="89">
        <v>2.5049840363457762E-4</v>
      </c>
    </row>
    <row r="309" spans="2:21">
      <c r="B309" s="85" t="s">
        <v>1014</v>
      </c>
      <c r="C309" s="67" t="s">
        <v>1015</v>
      </c>
      <c r="D309" s="86" t="s">
        <v>29</v>
      </c>
      <c r="E309" s="86" t="s">
        <v>820</v>
      </c>
      <c r="F309" s="67"/>
      <c r="G309" s="86" t="s">
        <v>825</v>
      </c>
      <c r="H309" s="67" t="s">
        <v>841</v>
      </c>
      <c r="I309" s="67" t="s">
        <v>822</v>
      </c>
      <c r="J309" s="97"/>
      <c r="K309" s="88">
        <v>3.9400000000022248</v>
      </c>
      <c r="L309" s="86" t="s">
        <v>138</v>
      </c>
      <c r="M309" s="87">
        <v>8.5000000000000006E-2</v>
      </c>
      <c r="N309" s="87">
        <v>8.2000000000047882E-2</v>
      </c>
      <c r="O309" s="88">
        <v>152295.04999999999</v>
      </c>
      <c r="P309" s="98">
        <v>100.90441</v>
      </c>
      <c r="Q309" s="88"/>
      <c r="R309" s="88">
        <v>710.10486939300006</v>
      </c>
      <c r="S309" s="89">
        <v>2.0306006666666665E-4</v>
      </c>
      <c r="T309" s="89">
        <v>1.4118347288250555E-3</v>
      </c>
      <c r="U309" s="89">
        <v>2.4874812163683301E-4</v>
      </c>
    </row>
    <row r="310" spans="2:21">
      <c r="B310" s="85" t="s">
        <v>1016</v>
      </c>
      <c r="C310" s="67" t="s">
        <v>1017</v>
      </c>
      <c r="D310" s="86" t="s">
        <v>29</v>
      </c>
      <c r="E310" s="86" t="s">
        <v>820</v>
      </c>
      <c r="F310" s="67"/>
      <c r="G310" s="86" t="s">
        <v>3363</v>
      </c>
      <c r="H310" s="67" t="s">
        <v>1018</v>
      </c>
      <c r="I310" s="67" t="s">
        <v>855</v>
      </c>
      <c r="J310" s="97"/>
      <c r="K310" s="88">
        <v>3.5</v>
      </c>
      <c r="L310" s="86" t="s">
        <v>137</v>
      </c>
      <c r="M310" s="87">
        <v>2.6249999999999999E-2</v>
      </c>
      <c r="N310" s="87">
        <v>0.10040000000001298</v>
      </c>
      <c r="O310" s="88">
        <v>274892.56524999999</v>
      </c>
      <c r="P310" s="98">
        <v>78.332139999999995</v>
      </c>
      <c r="Q310" s="88"/>
      <c r="R310" s="88">
        <v>863.81472807199998</v>
      </c>
      <c r="S310" s="89">
        <v>1.1488225827684488E-3</v>
      </c>
      <c r="T310" s="89">
        <v>1.7174415849381629E-3</v>
      </c>
      <c r="U310" s="89">
        <v>3.0259233574023397E-4</v>
      </c>
    </row>
    <row r="311" spans="2:21">
      <c r="B311" s="85" t="s">
        <v>1019</v>
      </c>
      <c r="C311" s="67" t="s">
        <v>1020</v>
      </c>
      <c r="D311" s="86" t="s">
        <v>29</v>
      </c>
      <c r="E311" s="86" t="s">
        <v>820</v>
      </c>
      <c r="F311" s="67"/>
      <c r="G311" s="86" t="s">
        <v>967</v>
      </c>
      <c r="H311" s="67" t="s">
        <v>1018</v>
      </c>
      <c r="I311" s="67" t="s">
        <v>855</v>
      </c>
      <c r="J311" s="97"/>
      <c r="K311" s="88">
        <v>3.5799999999998504</v>
      </c>
      <c r="L311" s="86" t="s">
        <v>135</v>
      </c>
      <c r="M311" s="87">
        <v>7.3749999999999996E-2</v>
      </c>
      <c r="N311" s="87">
        <v>6.619999999999919E-2</v>
      </c>
      <c r="O311" s="88">
        <v>456885.15</v>
      </c>
      <c r="P311" s="98">
        <v>104.84385</v>
      </c>
      <c r="Q311" s="88"/>
      <c r="R311" s="88">
        <v>1737.390918397</v>
      </c>
      <c r="S311" s="89">
        <v>4.1535013636363641E-4</v>
      </c>
      <c r="T311" s="89">
        <v>3.4542909672410742E-3</v>
      </c>
      <c r="U311" s="89">
        <v>6.0860408951929682E-4</v>
      </c>
    </row>
    <row r="312" spans="2:21">
      <c r="B312" s="85" t="s">
        <v>1021</v>
      </c>
      <c r="C312" s="67" t="s">
        <v>1022</v>
      </c>
      <c r="D312" s="86" t="s">
        <v>29</v>
      </c>
      <c r="E312" s="86" t="s">
        <v>820</v>
      </c>
      <c r="F312" s="67"/>
      <c r="G312" s="86" t="s">
        <v>3368</v>
      </c>
      <c r="H312" s="67" t="s">
        <v>1023</v>
      </c>
      <c r="I312" s="67" t="s">
        <v>822</v>
      </c>
      <c r="J312" s="97"/>
      <c r="K312" s="88">
        <v>1.9299999999999939</v>
      </c>
      <c r="L312" s="86" t="s">
        <v>138</v>
      </c>
      <c r="M312" s="87">
        <v>0.06</v>
      </c>
      <c r="N312" s="87">
        <v>7.2499999999998496E-2</v>
      </c>
      <c r="O312" s="88">
        <v>360939.26850000001</v>
      </c>
      <c r="P312" s="98">
        <v>99.523330000000001</v>
      </c>
      <c r="Q312" s="88"/>
      <c r="R312" s="88">
        <v>1659.914112857</v>
      </c>
      <c r="S312" s="89">
        <v>2.8875141480000003E-4</v>
      </c>
      <c r="T312" s="89">
        <v>3.300251121220444E-3</v>
      </c>
      <c r="U312" s="89">
        <v>5.8146414064812353E-4</v>
      </c>
    </row>
    <row r="313" spans="2:21">
      <c r="B313" s="85" t="s">
        <v>1024</v>
      </c>
      <c r="C313" s="67" t="s">
        <v>1025</v>
      </c>
      <c r="D313" s="86" t="s">
        <v>29</v>
      </c>
      <c r="E313" s="86" t="s">
        <v>820</v>
      </c>
      <c r="F313" s="67"/>
      <c r="G313" s="86" t="s">
        <v>3368</v>
      </c>
      <c r="H313" s="67" t="s">
        <v>1023</v>
      </c>
      <c r="I313" s="67" t="s">
        <v>822</v>
      </c>
      <c r="J313" s="97"/>
      <c r="K313" s="88">
        <v>1.9099999999996546</v>
      </c>
      <c r="L313" s="86" t="s">
        <v>137</v>
      </c>
      <c r="M313" s="87">
        <v>0.05</v>
      </c>
      <c r="N313" s="87">
        <v>5.0099999999977704E-2</v>
      </c>
      <c r="O313" s="88">
        <v>152295.04999999999</v>
      </c>
      <c r="P313" s="98">
        <v>104.23363000000001</v>
      </c>
      <c r="Q313" s="88"/>
      <c r="R313" s="88">
        <v>636.81205114199997</v>
      </c>
      <c r="S313" s="89">
        <v>1.5229504999999998E-4</v>
      </c>
      <c r="T313" s="89">
        <v>1.2661135112411266E-3</v>
      </c>
      <c r="U313" s="89">
        <v>2.23073814002539E-4</v>
      </c>
    </row>
    <row r="314" spans="2:21">
      <c r="B314" s="85" t="s">
        <v>1026</v>
      </c>
      <c r="C314" s="67" t="s">
        <v>1027</v>
      </c>
      <c r="D314" s="86" t="s">
        <v>29</v>
      </c>
      <c r="E314" s="86" t="s">
        <v>820</v>
      </c>
      <c r="F314" s="67"/>
      <c r="G314" s="86" t="s">
        <v>3373</v>
      </c>
      <c r="H314" s="67" t="s">
        <v>1018</v>
      </c>
      <c r="I314" s="67" t="s">
        <v>855</v>
      </c>
      <c r="J314" s="97"/>
      <c r="K314" s="88">
        <v>6.0199999999987908</v>
      </c>
      <c r="L314" s="86" t="s">
        <v>135</v>
      </c>
      <c r="M314" s="87">
        <v>5.1249999999999997E-2</v>
      </c>
      <c r="N314" s="87">
        <v>7.7999999999976977E-2</v>
      </c>
      <c r="O314" s="88">
        <v>335049.11</v>
      </c>
      <c r="P314" s="98">
        <v>85.774169999999998</v>
      </c>
      <c r="Q314" s="88"/>
      <c r="R314" s="88">
        <v>1042.3475061629999</v>
      </c>
      <c r="S314" s="89">
        <v>1.6752455499999998E-4</v>
      </c>
      <c r="T314" s="89">
        <v>2.0724015172055637E-3</v>
      </c>
      <c r="U314" s="89">
        <v>3.6513196208965381E-4</v>
      </c>
    </row>
    <row r="315" spans="2:21">
      <c r="C315" s="1"/>
      <c r="D315" s="1"/>
      <c r="E315" s="1"/>
      <c r="F315" s="1"/>
    </row>
    <row r="316" spans="2:21">
      <c r="C316" s="1"/>
      <c r="D316" s="1"/>
      <c r="E316" s="1"/>
      <c r="F316" s="1"/>
    </row>
    <row r="317" spans="2:21">
      <c r="C317" s="1"/>
      <c r="D317" s="1"/>
      <c r="E317" s="1"/>
      <c r="F317" s="1"/>
    </row>
    <row r="318" spans="2:21">
      <c r="B318" s="91" t="s">
        <v>226</v>
      </c>
      <c r="C318" s="101"/>
      <c r="D318" s="101"/>
      <c r="E318" s="101"/>
      <c r="F318" s="101"/>
      <c r="G318" s="101"/>
      <c r="H318" s="101"/>
      <c r="I318" s="101"/>
      <c r="J318" s="101"/>
      <c r="K318" s="101"/>
    </row>
    <row r="319" spans="2:21">
      <c r="B319" s="91" t="s">
        <v>116</v>
      </c>
      <c r="C319" s="101"/>
      <c r="D319" s="101"/>
      <c r="E319" s="101"/>
      <c r="F319" s="101"/>
      <c r="G319" s="101"/>
      <c r="H319" s="101"/>
      <c r="I319" s="101"/>
      <c r="J319" s="101"/>
      <c r="K319" s="101"/>
    </row>
    <row r="320" spans="2:21">
      <c r="B320" s="91" t="s">
        <v>209</v>
      </c>
      <c r="C320" s="101"/>
      <c r="D320" s="101"/>
      <c r="E320" s="101"/>
      <c r="F320" s="101"/>
      <c r="G320" s="101"/>
      <c r="H320" s="101"/>
      <c r="I320" s="101"/>
      <c r="J320" s="101"/>
      <c r="K320" s="101"/>
    </row>
    <row r="321" spans="2:11">
      <c r="B321" s="91" t="s">
        <v>217</v>
      </c>
      <c r="C321" s="101"/>
      <c r="D321" s="101"/>
      <c r="E321" s="101"/>
      <c r="F321" s="101"/>
      <c r="G321" s="101"/>
      <c r="H321" s="101"/>
      <c r="I321" s="101"/>
      <c r="J321" s="101"/>
      <c r="K321" s="101"/>
    </row>
    <row r="322" spans="2:11">
      <c r="B322" s="145" t="s">
        <v>222</v>
      </c>
      <c r="C322" s="145"/>
      <c r="D322" s="145"/>
      <c r="E322" s="145"/>
      <c r="F322" s="145"/>
      <c r="G322" s="145"/>
      <c r="H322" s="145"/>
      <c r="I322" s="145"/>
      <c r="J322" s="145"/>
      <c r="K322" s="145"/>
    </row>
    <row r="323" spans="2:11">
      <c r="C323" s="1"/>
      <c r="D323" s="1"/>
      <c r="E323" s="1"/>
      <c r="F323" s="1"/>
    </row>
    <row r="324" spans="2:11">
      <c r="C324" s="1"/>
      <c r="D324" s="1"/>
      <c r="E324" s="1"/>
      <c r="F324" s="1"/>
    </row>
    <row r="325" spans="2:11">
      <c r="C325" s="1"/>
      <c r="D325" s="1"/>
      <c r="E325" s="1"/>
      <c r="F325" s="1"/>
    </row>
    <row r="326" spans="2:11">
      <c r="C326" s="1"/>
      <c r="D326" s="1"/>
      <c r="E326" s="1"/>
      <c r="F326" s="1"/>
    </row>
    <row r="327" spans="2:11">
      <c r="C327" s="1"/>
      <c r="D327" s="1"/>
      <c r="E327" s="1"/>
      <c r="F327" s="1"/>
    </row>
    <row r="328" spans="2:11">
      <c r="C328" s="1"/>
      <c r="D328" s="1"/>
      <c r="E328" s="1"/>
      <c r="F328" s="1"/>
    </row>
    <row r="329" spans="2:11">
      <c r="C329" s="1"/>
      <c r="D329" s="1"/>
      <c r="E329" s="1"/>
      <c r="F329" s="1"/>
    </row>
    <row r="330" spans="2:11">
      <c r="C330" s="1"/>
      <c r="D330" s="1"/>
      <c r="E330" s="1"/>
      <c r="F330" s="1"/>
    </row>
    <row r="331" spans="2:11">
      <c r="C331" s="1"/>
      <c r="D331" s="1"/>
      <c r="E331" s="1"/>
      <c r="F331" s="1"/>
    </row>
    <row r="332" spans="2:11">
      <c r="C332" s="1"/>
      <c r="D332" s="1"/>
      <c r="E332" s="1"/>
      <c r="F332" s="1"/>
    </row>
    <row r="333" spans="2:11">
      <c r="C333" s="1"/>
      <c r="D333" s="1"/>
      <c r="E333" s="1"/>
      <c r="F333" s="1"/>
    </row>
    <row r="334" spans="2:11">
      <c r="C334" s="1"/>
      <c r="D334" s="1"/>
      <c r="E334" s="1"/>
      <c r="F334" s="1"/>
    </row>
    <row r="335" spans="2:11">
      <c r="C335" s="1"/>
      <c r="D335" s="1"/>
      <c r="E335" s="1"/>
      <c r="F335" s="1"/>
    </row>
    <row r="336" spans="2:11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autoFilter ref="B8:U314" xr:uid="{00000000-0001-0000-0400-000000000000}"/>
  <mergeCells count="3">
    <mergeCell ref="B6:U6"/>
    <mergeCell ref="B7:U7"/>
    <mergeCell ref="B322:K322"/>
  </mergeCells>
  <phoneticPr fontId="3" type="noConversion"/>
  <conditionalFormatting sqref="B12:B314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320 B322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2.6640625" style="2" bestFit="1" customWidth="1"/>
    <col min="3" max="3" width="21.109375" style="2" bestFit="1" customWidth="1"/>
    <col min="4" max="4" width="9.6640625" style="2" bestFit="1" customWidth="1"/>
    <col min="5" max="5" width="8" style="2" bestFit="1" customWidth="1"/>
    <col min="6" max="6" width="11.6640625" style="2" bestFit="1" customWidth="1"/>
    <col min="7" max="7" width="44.6640625" style="2" bestFit="1" customWidth="1"/>
    <col min="8" max="8" width="12.33203125" style="1" bestFit="1" customWidth="1"/>
    <col min="9" max="10" width="13.109375" style="1" bestFit="1" customWidth="1"/>
    <col min="11" max="11" width="9.6640625" style="1" bestFit="1" customWidth="1"/>
    <col min="12" max="12" width="11.33203125" style="1" bestFit="1" customWidth="1"/>
    <col min="13" max="13" width="6.88671875" style="1" bestFit="1" customWidth="1"/>
    <col min="14" max="14" width="9.109375" style="1" bestFit="1" customWidth="1"/>
    <col min="15" max="15" width="10.44140625" style="1" bestFit="1" customWidth="1"/>
    <col min="16" max="16384" width="9.109375" style="1"/>
  </cols>
  <sheetData>
    <row r="1" spans="2:28">
      <c r="B1" s="46" t="s">
        <v>149</v>
      </c>
      <c r="C1" s="46" t="s" vm="1">
        <v>234</v>
      </c>
    </row>
    <row r="2" spans="2:28">
      <c r="B2" s="46" t="s">
        <v>148</v>
      </c>
      <c r="C2" s="46" t="s">
        <v>235</v>
      </c>
    </row>
    <row r="3" spans="2:28">
      <c r="B3" s="46" t="s">
        <v>150</v>
      </c>
      <c r="C3" s="46" t="s">
        <v>236</v>
      </c>
    </row>
    <row r="4" spans="2:28">
      <c r="B4" s="46" t="s">
        <v>151</v>
      </c>
      <c r="C4" s="46">
        <v>9604</v>
      </c>
    </row>
    <row r="6" spans="2:28" ht="26.25" customHeight="1">
      <c r="B6" s="136" t="s">
        <v>177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AB6" s="3"/>
    </row>
    <row r="7" spans="2:28" ht="26.25" customHeight="1">
      <c r="B7" s="136" t="s">
        <v>96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X7" s="3"/>
      <c r="AB7" s="3"/>
    </row>
    <row r="8" spans="2:28" s="3" customFormat="1" ht="62.4">
      <c r="B8" s="21" t="s">
        <v>119</v>
      </c>
      <c r="C8" s="29" t="s">
        <v>48</v>
      </c>
      <c r="D8" s="29" t="s">
        <v>123</v>
      </c>
      <c r="E8" s="29" t="s">
        <v>193</v>
      </c>
      <c r="F8" s="29" t="s">
        <v>121</v>
      </c>
      <c r="G8" s="29" t="s">
        <v>70</v>
      </c>
      <c r="H8" s="29" t="s">
        <v>107</v>
      </c>
      <c r="I8" s="12" t="s">
        <v>211</v>
      </c>
      <c r="J8" s="12" t="s">
        <v>210</v>
      </c>
      <c r="K8" s="29" t="s">
        <v>225</v>
      </c>
      <c r="L8" s="12" t="s">
        <v>66</v>
      </c>
      <c r="M8" s="12" t="s">
        <v>63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218</v>
      </c>
      <c r="J9" s="15"/>
      <c r="K9" s="15" t="s">
        <v>214</v>
      </c>
      <c r="L9" s="15" t="s">
        <v>214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3" t="s">
        <v>31</v>
      </c>
      <c r="C11" s="73"/>
      <c r="D11" s="74"/>
      <c r="E11" s="74"/>
      <c r="F11" s="73"/>
      <c r="G11" s="74"/>
      <c r="H11" s="74"/>
      <c r="I11" s="76"/>
      <c r="J11" s="94"/>
      <c r="K11" s="76">
        <v>243.131501786</v>
      </c>
      <c r="L11" s="76">
        <v>404167.16582125699</v>
      </c>
      <c r="M11" s="77"/>
      <c r="N11" s="77">
        <v>1</v>
      </c>
      <c r="O11" s="77">
        <v>0.14157883949064937</v>
      </c>
      <c r="X11" s="1"/>
      <c r="Y11" s="3"/>
      <c r="Z11" s="1"/>
      <c r="AB11" s="1"/>
    </row>
    <row r="12" spans="2:28" ht="21">
      <c r="B12" s="78" t="s">
        <v>203</v>
      </c>
      <c r="C12" s="79"/>
      <c r="D12" s="80"/>
      <c r="E12" s="80"/>
      <c r="F12" s="79"/>
      <c r="G12" s="80"/>
      <c r="H12" s="80"/>
      <c r="I12" s="82"/>
      <c r="J12" s="96"/>
      <c r="K12" s="82">
        <v>203.30790899099998</v>
      </c>
      <c r="L12" s="82">
        <v>299556.24406849692</v>
      </c>
      <c r="M12" s="83"/>
      <c r="N12" s="83">
        <v>0.7411691730569121</v>
      </c>
      <c r="O12" s="83">
        <v>0.10493387138764189</v>
      </c>
      <c r="Y12" s="4"/>
    </row>
    <row r="13" spans="2:28">
      <c r="B13" s="84" t="s">
        <v>1028</v>
      </c>
      <c r="C13" s="79"/>
      <c r="D13" s="80"/>
      <c r="E13" s="80"/>
      <c r="F13" s="79"/>
      <c r="G13" s="80"/>
      <c r="H13" s="80"/>
      <c r="I13" s="82"/>
      <c r="J13" s="96"/>
      <c r="K13" s="82">
        <v>28.096839670000001</v>
      </c>
      <c r="L13" s="82">
        <v>185901.06781961999</v>
      </c>
      <c r="M13" s="83"/>
      <c r="N13" s="83">
        <v>0.45996083685292433</v>
      </c>
      <c r="O13" s="83">
        <v>6.512072149278493E-2</v>
      </c>
    </row>
    <row r="14" spans="2:28">
      <c r="B14" s="85" t="s">
        <v>1029</v>
      </c>
      <c r="C14" s="67" t="s">
        <v>1030</v>
      </c>
      <c r="D14" s="86" t="s">
        <v>124</v>
      </c>
      <c r="E14" s="86" t="s">
        <v>29</v>
      </c>
      <c r="F14" s="67" t="s">
        <v>638</v>
      </c>
      <c r="G14" s="86" t="s">
        <v>333</v>
      </c>
      <c r="H14" s="86" t="s">
        <v>136</v>
      </c>
      <c r="I14" s="88">
        <v>141628.39674</v>
      </c>
      <c r="J14" s="98">
        <v>2400</v>
      </c>
      <c r="K14" s="88"/>
      <c r="L14" s="88">
        <v>3399.0815217489999</v>
      </c>
      <c r="M14" s="89">
        <v>6.3103640006460413E-4</v>
      </c>
      <c r="N14" s="89">
        <v>8.410088223871813E-3</v>
      </c>
      <c r="O14" s="89">
        <v>1.1906905307497479E-3</v>
      </c>
    </row>
    <row r="15" spans="2:28">
      <c r="B15" s="85" t="s">
        <v>1031</v>
      </c>
      <c r="C15" s="67" t="s">
        <v>1032</v>
      </c>
      <c r="D15" s="86" t="s">
        <v>124</v>
      </c>
      <c r="E15" s="86" t="s">
        <v>29</v>
      </c>
      <c r="F15" s="67" t="s">
        <v>1033</v>
      </c>
      <c r="G15" s="86" t="s">
        <v>670</v>
      </c>
      <c r="H15" s="86" t="s">
        <v>136</v>
      </c>
      <c r="I15" s="88">
        <v>17840.455809999999</v>
      </c>
      <c r="J15" s="98">
        <v>27680</v>
      </c>
      <c r="K15" s="88"/>
      <c r="L15" s="88">
        <v>4938.2381742390007</v>
      </c>
      <c r="M15" s="89">
        <v>3.1803483116186814E-4</v>
      </c>
      <c r="N15" s="89">
        <v>1.2218306165976228E-2</v>
      </c>
      <c r="O15" s="89">
        <v>1.7298536075203599E-3</v>
      </c>
    </row>
    <row r="16" spans="2:28" ht="21">
      <c r="B16" s="85" t="s">
        <v>1034</v>
      </c>
      <c r="C16" s="67" t="s">
        <v>1035</v>
      </c>
      <c r="D16" s="86" t="s">
        <v>124</v>
      </c>
      <c r="E16" s="86" t="s">
        <v>29</v>
      </c>
      <c r="F16" s="67" t="s">
        <v>833</v>
      </c>
      <c r="G16" s="86" t="s">
        <v>469</v>
      </c>
      <c r="H16" s="86" t="s">
        <v>136</v>
      </c>
      <c r="I16" s="88">
        <v>648402.56569600001</v>
      </c>
      <c r="J16" s="98">
        <v>1818</v>
      </c>
      <c r="K16" s="88"/>
      <c r="L16" s="88">
        <v>11787.958644345001</v>
      </c>
      <c r="M16" s="89">
        <v>5.0285981441087384E-4</v>
      </c>
      <c r="N16" s="89">
        <v>2.9166047223039952E-2</v>
      </c>
      <c r="O16" s="89">
        <v>4.1292951183674736E-3</v>
      </c>
      <c r="X16" s="4"/>
    </row>
    <row r="17" spans="2:15">
      <c r="B17" s="85" t="s">
        <v>1036</v>
      </c>
      <c r="C17" s="67" t="s">
        <v>1037</v>
      </c>
      <c r="D17" s="86" t="s">
        <v>124</v>
      </c>
      <c r="E17" s="86" t="s">
        <v>29</v>
      </c>
      <c r="F17" s="67" t="s">
        <v>817</v>
      </c>
      <c r="G17" s="86" t="s">
        <v>676</v>
      </c>
      <c r="H17" s="86" t="s">
        <v>136</v>
      </c>
      <c r="I17" s="88">
        <v>15488.886139</v>
      </c>
      <c r="J17" s="98">
        <v>77500</v>
      </c>
      <c r="K17" s="88">
        <v>28.096839670000001</v>
      </c>
      <c r="L17" s="88">
        <v>12031.983597198001</v>
      </c>
      <c r="M17" s="89">
        <v>3.4842620243241023E-4</v>
      </c>
      <c r="N17" s="89">
        <v>2.9769819556591959E-2</v>
      </c>
      <c r="O17" s="89">
        <v>4.2147765046683279E-3</v>
      </c>
    </row>
    <row r="18" spans="2:15">
      <c r="B18" s="85" t="s">
        <v>1038</v>
      </c>
      <c r="C18" s="67" t="s">
        <v>1039</v>
      </c>
      <c r="D18" s="86" t="s">
        <v>124</v>
      </c>
      <c r="E18" s="86" t="s">
        <v>29</v>
      </c>
      <c r="F18" s="67" t="s">
        <v>1040</v>
      </c>
      <c r="G18" s="86" t="s">
        <v>556</v>
      </c>
      <c r="H18" s="86" t="s">
        <v>136</v>
      </c>
      <c r="I18" s="88">
        <v>3772.3300760000002</v>
      </c>
      <c r="J18" s="98">
        <v>152920</v>
      </c>
      <c r="K18" s="88"/>
      <c r="L18" s="88">
        <v>5768.6471514549994</v>
      </c>
      <c r="M18" s="89">
        <v>9.8252935310062209E-4</v>
      </c>
      <c r="N18" s="89">
        <v>1.427292377829174E-2</v>
      </c>
      <c r="O18" s="89">
        <v>2.0207439846690392E-3</v>
      </c>
    </row>
    <row r="19" spans="2:15">
      <c r="B19" s="85" t="s">
        <v>1041</v>
      </c>
      <c r="C19" s="67" t="s">
        <v>1042</v>
      </c>
      <c r="D19" s="86" t="s">
        <v>124</v>
      </c>
      <c r="E19" s="86" t="s">
        <v>29</v>
      </c>
      <c r="F19" s="67" t="s">
        <v>362</v>
      </c>
      <c r="G19" s="86" t="s">
        <v>350</v>
      </c>
      <c r="H19" s="86" t="s">
        <v>136</v>
      </c>
      <c r="I19" s="88">
        <v>139828.40315299999</v>
      </c>
      <c r="J19" s="98">
        <v>2000</v>
      </c>
      <c r="K19" s="88"/>
      <c r="L19" s="88">
        <v>2796.5680630680004</v>
      </c>
      <c r="M19" s="89">
        <v>2.9729987282466275E-4</v>
      </c>
      <c r="N19" s="89">
        <v>6.9193351156703886E-3</v>
      </c>
      <c r="O19" s="89">
        <v>9.7963143572351186E-4</v>
      </c>
    </row>
    <row r="20" spans="2:15">
      <c r="B20" s="85" t="s">
        <v>1043</v>
      </c>
      <c r="C20" s="67" t="s">
        <v>1044</v>
      </c>
      <c r="D20" s="86" t="s">
        <v>124</v>
      </c>
      <c r="E20" s="86" t="s">
        <v>29</v>
      </c>
      <c r="F20" s="67" t="s">
        <v>772</v>
      </c>
      <c r="G20" s="86" t="s">
        <v>670</v>
      </c>
      <c r="H20" s="86" t="s">
        <v>136</v>
      </c>
      <c r="I20" s="88">
        <v>59185.789207000009</v>
      </c>
      <c r="J20" s="98">
        <v>7120</v>
      </c>
      <c r="K20" s="88"/>
      <c r="L20" s="88">
        <v>4214.0281915330006</v>
      </c>
      <c r="M20" s="89">
        <v>5.0218098324817523E-4</v>
      </c>
      <c r="N20" s="89">
        <v>1.0426448627933956E-2</v>
      </c>
      <c r="O20" s="89">
        <v>1.4761644967517628E-3</v>
      </c>
    </row>
    <row r="21" spans="2:15">
      <c r="B21" s="85" t="s">
        <v>1045</v>
      </c>
      <c r="C21" s="67" t="s">
        <v>1046</v>
      </c>
      <c r="D21" s="86" t="s">
        <v>124</v>
      </c>
      <c r="E21" s="86" t="s">
        <v>29</v>
      </c>
      <c r="F21" s="67" t="s">
        <v>1047</v>
      </c>
      <c r="G21" s="86" t="s">
        <v>130</v>
      </c>
      <c r="H21" s="86" t="s">
        <v>136</v>
      </c>
      <c r="I21" s="88">
        <v>59400.983058000005</v>
      </c>
      <c r="J21" s="98">
        <v>4850</v>
      </c>
      <c r="K21" s="88"/>
      <c r="L21" s="88">
        <v>2880.9476783</v>
      </c>
      <c r="M21" s="89">
        <v>3.3542934272420567E-4</v>
      </c>
      <c r="N21" s="89">
        <v>7.1281091635585752E-3</v>
      </c>
      <c r="O21" s="89">
        <v>1.0091894231392864E-3</v>
      </c>
    </row>
    <row r="22" spans="2:15">
      <c r="B22" s="85" t="s">
        <v>1048</v>
      </c>
      <c r="C22" s="67" t="s">
        <v>1049</v>
      </c>
      <c r="D22" s="86" t="s">
        <v>124</v>
      </c>
      <c r="E22" s="86" t="s">
        <v>29</v>
      </c>
      <c r="F22" s="67" t="s">
        <v>775</v>
      </c>
      <c r="G22" s="86" t="s">
        <v>670</v>
      </c>
      <c r="H22" s="86" t="s">
        <v>136</v>
      </c>
      <c r="I22" s="88">
        <v>328678.30604900001</v>
      </c>
      <c r="J22" s="98">
        <v>1336</v>
      </c>
      <c r="K22" s="88"/>
      <c r="L22" s="88">
        <v>4391.1421687769998</v>
      </c>
      <c r="M22" s="89">
        <v>5.9989874247120276E-4</v>
      </c>
      <c r="N22" s="89">
        <v>1.0864668236605304E-2</v>
      </c>
      <c r="O22" s="89">
        <v>1.5382071203894989E-3</v>
      </c>
    </row>
    <row r="23" spans="2:15">
      <c r="B23" s="85" t="s">
        <v>1050</v>
      </c>
      <c r="C23" s="67" t="s">
        <v>1051</v>
      </c>
      <c r="D23" s="86" t="s">
        <v>124</v>
      </c>
      <c r="E23" s="86" t="s">
        <v>29</v>
      </c>
      <c r="F23" s="67" t="s">
        <v>370</v>
      </c>
      <c r="G23" s="86" t="s">
        <v>350</v>
      </c>
      <c r="H23" s="86" t="s">
        <v>136</v>
      </c>
      <c r="I23" s="88">
        <v>42883.930686</v>
      </c>
      <c r="J23" s="98">
        <v>6200</v>
      </c>
      <c r="K23" s="88"/>
      <c r="L23" s="88">
        <v>2658.8037025419999</v>
      </c>
      <c r="M23" s="89">
        <v>3.4651592466425861E-4</v>
      </c>
      <c r="N23" s="89">
        <v>6.5784752631732986E-3</v>
      </c>
      <c r="O23" s="89">
        <v>9.3137289337801986E-4</v>
      </c>
    </row>
    <row r="24" spans="2:15">
      <c r="B24" s="85" t="s">
        <v>1052</v>
      </c>
      <c r="C24" s="67" t="s">
        <v>1053</v>
      </c>
      <c r="D24" s="86" t="s">
        <v>124</v>
      </c>
      <c r="E24" s="86" t="s">
        <v>29</v>
      </c>
      <c r="F24" s="67" t="s">
        <v>618</v>
      </c>
      <c r="G24" s="86" t="s">
        <v>619</v>
      </c>
      <c r="H24" s="86" t="s">
        <v>136</v>
      </c>
      <c r="I24" s="88">
        <v>8777.2026530000003</v>
      </c>
      <c r="J24" s="98">
        <v>5701</v>
      </c>
      <c r="K24" s="88"/>
      <c r="L24" s="88">
        <v>500.38832323600002</v>
      </c>
      <c r="M24" s="89">
        <v>8.6696304848185064E-5</v>
      </c>
      <c r="N24" s="89">
        <v>1.2380726727744551E-3</v>
      </c>
      <c r="O24" s="89">
        <v>1.7528489221649383E-4</v>
      </c>
    </row>
    <row r="25" spans="2:15">
      <c r="B25" s="85" t="s">
        <v>1054</v>
      </c>
      <c r="C25" s="67" t="s">
        <v>1055</v>
      </c>
      <c r="D25" s="86" t="s">
        <v>124</v>
      </c>
      <c r="E25" s="86" t="s">
        <v>29</v>
      </c>
      <c r="F25" s="67" t="s">
        <v>473</v>
      </c>
      <c r="G25" s="86" t="s">
        <v>160</v>
      </c>
      <c r="H25" s="86" t="s">
        <v>136</v>
      </c>
      <c r="I25" s="88">
        <v>1268553.023976</v>
      </c>
      <c r="J25" s="98">
        <v>495</v>
      </c>
      <c r="K25" s="88"/>
      <c r="L25" s="88">
        <v>6279.3374686759998</v>
      </c>
      <c r="M25" s="89">
        <v>4.5848680239985232E-4</v>
      </c>
      <c r="N25" s="89">
        <v>1.5536485889239796E-2</v>
      </c>
      <c r="O25" s="89">
        <v>2.1996376419614197E-3</v>
      </c>
    </row>
    <row r="26" spans="2:15">
      <c r="B26" s="85" t="s">
        <v>1056</v>
      </c>
      <c r="C26" s="67" t="s">
        <v>1057</v>
      </c>
      <c r="D26" s="86" t="s">
        <v>124</v>
      </c>
      <c r="E26" s="86" t="s">
        <v>29</v>
      </c>
      <c r="F26" s="67" t="s">
        <v>378</v>
      </c>
      <c r="G26" s="86" t="s">
        <v>350</v>
      </c>
      <c r="H26" s="86" t="s">
        <v>136</v>
      </c>
      <c r="I26" s="88">
        <v>20084.520471</v>
      </c>
      <c r="J26" s="98">
        <v>37170</v>
      </c>
      <c r="K26" s="88"/>
      <c r="L26" s="88">
        <v>7465.4162589750003</v>
      </c>
      <c r="M26" s="89">
        <v>8.2213449594154269E-4</v>
      </c>
      <c r="N26" s="89">
        <v>1.8471110199675601E-2</v>
      </c>
      <c r="O26" s="89">
        <v>2.6151183461739684E-3</v>
      </c>
    </row>
    <row r="27" spans="2:15">
      <c r="B27" s="85" t="s">
        <v>1058</v>
      </c>
      <c r="C27" s="67" t="s">
        <v>1059</v>
      </c>
      <c r="D27" s="86" t="s">
        <v>124</v>
      </c>
      <c r="E27" s="86" t="s">
        <v>29</v>
      </c>
      <c r="F27" s="67" t="s">
        <v>1060</v>
      </c>
      <c r="G27" s="86" t="s">
        <v>321</v>
      </c>
      <c r="H27" s="86" t="s">
        <v>136</v>
      </c>
      <c r="I27" s="88">
        <v>15936.182317000001</v>
      </c>
      <c r="J27" s="98">
        <v>14990</v>
      </c>
      <c r="K27" s="88"/>
      <c r="L27" s="88">
        <v>2388.8337293909999</v>
      </c>
      <c r="M27" s="89">
        <v>1.5883759556958215E-4</v>
      </c>
      <c r="N27" s="89">
        <v>5.9105091442471658E-3</v>
      </c>
      <c r="O27" s="89">
        <v>8.3680302544138479E-4</v>
      </c>
    </row>
    <row r="28" spans="2:15">
      <c r="B28" s="85" t="s">
        <v>1061</v>
      </c>
      <c r="C28" s="67" t="s">
        <v>1062</v>
      </c>
      <c r="D28" s="86" t="s">
        <v>124</v>
      </c>
      <c r="E28" s="86" t="s">
        <v>29</v>
      </c>
      <c r="F28" s="67" t="s">
        <v>1063</v>
      </c>
      <c r="G28" s="86" t="s">
        <v>321</v>
      </c>
      <c r="H28" s="86" t="s">
        <v>136</v>
      </c>
      <c r="I28" s="88">
        <v>429394.97276000003</v>
      </c>
      <c r="J28" s="98">
        <v>1835</v>
      </c>
      <c r="K28" s="88"/>
      <c r="L28" s="88">
        <v>7879.3977501870004</v>
      </c>
      <c r="M28" s="89">
        <v>3.4712292053424285E-4</v>
      </c>
      <c r="N28" s="89">
        <v>1.949539303663194E-2</v>
      </c>
      <c r="O28" s="89">
        <v>2.7601351215404369E-3</v>
      </c>
    </row>
    <row r="29" spans="2:15">
      <c r="B29" s="85" t="s">
        <v>1064</v>
      </c>
      <c r="C29" s="67" t="s">
        <v>1065</v>
      </c>
      <c r="D29" s="86" t="s">
        <v>124</v>
      </c>
      <c r="E29" s="86" t="s">
        <v>29</v>
      </c>
      <c r="F29" s="67" t="s">
        <v>1066</v>
      </c>
      <c r="G29" s="86" t="s">
        <v>130</v>
      </c>
      <c r="H29" s="86" t="s">
        <v>136</v>
      </c>
      <c r="I29" s="88">
        <v>1648.918821</v>
      </c>
      <c r="J29" s="98">
        <v>46450</v>
      </c>
      <c r="K29" s="88"/>
      <c r="L29" s="88">
        <v>765.92279249900002</v>
      </c>
      <c r="M29" s="89">
        <v>8.9093611900466788E-5</v>
      </c>
      <c r="N29" s="89">
        <v>1.8950643626447616E-3</v>
      </c>
      <c r="O29" s="89">
        <v>2.6830101322333245E-4</v>
      </c>
    </row>
    <row r="30" spans="2:15">
      <c r="B30" s="85" t="s">
        <v>1067</v>
      </c>
      <c r="C30" s="67" t="s">
        <v>1068</v>
      </c>
      <c r="D30" s="86" t="s">
        <v>124</v>
      </c>
      <c r="E30" s="86" t="s">
        <v>29</v>
      </c>
      <c r="F30" s="67" t="s">
        <v>392</v>
      </c>
      <c r="G30" s="86" t="s">
        <v>393</v>
      </c>
      <c r="H30" s="86" t="s">
        <v>136</v>
      </c>
      <c r="I30" s="88">
        <v>92742.170259000006</v>
      </c>
      <c r="J30" s="98">
        <v>3807</v>
      </c>
      <c r="K30" s="88"/>
      <c r="L30" s="88">
        <v>3530.694421789</v>
      </c>
      <c r="M30" s="89">
        <v>3.66433254563222E-4</v>
      </c>
      <c r="N30" s="89">
        <v>8.7357279867470734E-3</v>
      </c>
      <c r="O30" s="89">
        <v>1.2367942304696376E-3</v>
      </c>
    </row>
    <row r="31" spans="2:15">
      <c r="B31" s="85" t="s">
        <v>1069</v>
      </c>
      <c r="C31" s="67" t="s">
        <v>1070</v>
      </c>
      <c r="D31" s="86" t="s">
        <v>124</v>
      </c>
      <c r="E31" s="86" t="s">
        <v>29</v>
      </c>
      <c r="F31" s="67" t="s">
        <v>683</v>
      </c>
      <c r="G31" s="86" t="s">
        <v>393</v>
      </c>
      <c r="H31" s="86" t="s">
        <v>136</v>
      </c>
      <c r="I31" s="88">
        <v>76685.885662000001</v>
      </c>
      <c r="J31" s="98">
        <v>2893</v>
      </c>
      <c r="K31" s="88"/>
      <c r="L31" s="88">
        <v>2218.5226722140001</v>
      </c>
      <c r="M31" s="89">
        <v>3.6741292877458395E-4</v>
      </c>
      <c r="N31" s="89">
        <v>5.4891214819640793E-3</v>
      </c>
      <c r="O31" s="89">
        <v>7.7714344923966781E-4</v>
      </c>
    </row>
    <row r="32" spans="2:15">
      <c r="B32" s="85" t="s">
        <v>1071</v>
      </c>
      <c r="C32" s="67" t="s">
        <v>1072</v>
      </c>
      <c r="D32" s="86" t="s">
        <v>124</v>
      </c>
      <c r="E32" s="86" t="s">
        <v>29</v>
      </c>
      <c r="F32" s="67" t="s">
        <v>1073</v>
      </c>
      <c r="G32" s="86" t="s">
        <v>556</v>
      </c>
      <c r="H32" s="86" t="s">
        <v>136</v>
      </c>
      <c r="I32" s="88">
        <v>1746.858763</v>
      </c>
      <c r="J32" s="98">
        <v>91410</v>
      </c>
      <c r="K32" s="88"/>
      <c r="L32" s="88">
        <v>1596.8035954300003</v>
      </c>
      <c r="M32" s="89">
        <v>2.2817711881608952E-4</v>
      </c>
      <c r="N32" s="89">
        <v>3.9508493773494384E-3</v>
      </c>
      <c r="O32" s="89">
        <v>5.5935666984748814E-4</v>
      </c>
    </row>
    <row r="33" spans="2:15">
      <c r="B33" s="85" t="s">
        <v>1074</v>
      </c>
      <c r="C33" s="67" t="s">
        <v>1075</v>
      </c>
      <c r="D33" s="86" t="s">
        <v>124</v>
      </c>
      <c r="E33" s="86" t="s">
        <v>29</v>
      </c>
      <c r="F33" s="67" t="s">
        <v>1076</v>
      </c>
      <c r="G33" s="86" t="s">
        <v>1077</v>
      </c>
      <c r="H33" s="86" t="s">
        <v>136</v>
      </c>
      <c r="I33" s="88">
        <v>32783.784895999997</v>
      </c>
      <c r="J33" s="98">
        <v>11090</v>
      </c>
      <c r="K33" s="88"/>
      <c r="L33" s="88">
        <v>3635.7217436429992</v>
      </c>
      <c r="M33" s="89">
        <v>2.9676135051270327E-4</v>
      </c>
      <c r="N33" s="89">
        <v>8.9955890807094843E-3</v>
      </c>
      <c r="O33" s="89">
        <v>1.2735850625816064E-3</v>
      </c>
    </row>
    <row r="34" spans="2:15">
      <c r="B34" s="85" t="s">
        <v>1078</v>
      </c>
      <c r="C34" s="67" t="s">
        <v>1079</v>
      </c>
      <c r="D34" s="86" t="s">
        <v>124</v>
      </c>
      <c r="E34" s="86" t="s">
        <v>29</v>
      </c>
      <c r="F34" s="67" t="s">
        <v>840</v>
      </c>
      <c r="G34" s="86" t="s">
        <v>1080</v>
      </c>
      <c r="H34" s="86" t="s">
        <v>136</v>
      </c>
      <c r="I34" s="88">
        <v>99779.731979000004</v>
      </c>
      <c r="J34" s="98">
        <v>3815</v>
      </c>
      <c r="K34" s="88"/>
      <c r="L34" s="88">
        <v>3806.5967750090003</v>
      </c>
      <c r="M34" s="89">
        <v>8.9019706655333041E-5</v>
      </c>
      <c r="N34" s="89">
        <v>9.4183721413244846E-3</v>
      </c>
      <c r="O34" s="89">
        <v>1.3334421976597829E-3</v>
      </c>
    </row>
    <row r="35" spans="2:15">
      <c r="B35" s="85" t="s">
        <v>1081</v>
      </c>
      <c r="C35" s="67" t="s">
        <v>1082</v>
      </c>
      <c r="D35" s="86" t="s">
        <v>124</v>
      </c>
      <c r="E35" s="86" t="s">
        <v>29</v>
      </c>
      <c r="F35" s="67" t="s">
        <v>401</v>
      </c>
      <c r="G35" s="86" t="s">
        <v>321</v>
      </c>
      <c r="H35" s="86" t="s">
        <v>136</v>
      </c>
      <c r="I35" s="88">
        <v>598918.34201100003</v>
      </c>
      <c r="J35" s="98">
        <v>2950</v>
      </c>
      <c r="K35" s="88"/>
      <c r="L35" s="88">
        <v>17668.091089326001</v>
      </c>
      <c r="M35" s="89">
        <v>3.9328623809592705E-4</v>
      </c>
      <c r="N35" s="89">
        <v>4.371481056217149E-2</v>
      </c>
      <c r="O35" s="89">
        <v>6.1890921479458216E-3</v>
      </c>
    </row>
    <row r="36" spans="2:15">
      <c r="B36" s="85" t="s">
        <v>1083</v>
      </c>
      <c r="C36" s="67" t="s">
        <v>1084</v>
      </c>
      <c r="D36" s="86" t="s">
        <v>124</v>
      </c>
      <c r="E36" s="86" t="s">
        <v>29</v>
      </c>
      <c r="F36" s="67" t="s">
        <v>410</v>
      </c>
      <c r="G36" s="86" t="s">
        <v>350</v>
      </c>
      <c r="H36" s="86" t="s">
        <v>136</v>
      </c>
      <c r="I36" s="88">
        <v>660160.821</v>
      </c>
      <c r="J36" s="98">
        <v>1070</v>
      </c>
      <c r="K36" s="88"/>
      <c r="L36" s="88">
        <v>7063.7207847019999</v>
      </c>
      <c r="M36" s="89">
        <v>8.7393664626193846E-4</v>
      </c>
      <c r="N36" s="89">
        <v>1.7477225717603028E-2</v>
      </c>
      <c r="O36" s="89">
        <v>2.4744053346143682E-3</v>
      </c>
    </row>
    <row r="37" spans="2:15">
      <c r="B37" s="85" t="s">
        <v>1085</v>
      </c>
      <c r="C37" s="67" t="s">
        <v>1086</v>
      </c>
      <c r="D37" s="86" t="s">
        <v>124</v>
      </c>
      <c r="E37" s="86" t="s">
        <v>29</v>
      </c>
      <c r="F37" s="67" t="s">
        <v>837</v>
      </c>
      <c r="G37" s="86" t="s">
        <v>321</v>
      </c>
      <c r="H37" s="86" t="s">
        <v>136</v>
      </c>
      <c r="I37" s="88">
        <v>98581.541953000022</v>
      </c>
      <c r="J37" s="98">
        <v>14260</v>
      </c>
      <c r="K37" s="88"/>
      <c r="L37" s="88">
        <v>14057.727882482999</v>
      </c>
      <c r="M37" s="89">
        <v>3.8225671627205608E-4</v>
      </c>
      <c r="N37" s="89">
        <v>3.478196417543733E-2</v>
      </c>
      <c r="O37" s="89">
        <v>4.9243901231637585E-3</v>
      </c>
    </row>
    <row r="38" spans="2:15">
      <c r="B38" s="85" t="s">
        <v>1087</v>
      </c>
      <c r="C38" s="67" t="s">
        <v>1088</v>
      </c>
      <c r="D38" s="86" t="s">
        <v>124</v>
      </c>
      <c r="E38" s="86" t="s">
        <v>29</v>
      </c>
      <c r="F38" s="67" t="s">
        <v>421</v>
      </c>
      <c r="G38" s="86" t="s">
        <v>350</v>
      </c>
      <c r="H38" s="86" t="s">
        <v>136</v>
      </c>
      <c r="I38" s="88">
        <v>27898.769611999996</v>
      </c>
      <c r="J38" s="98">
        <v>28100</v>
      </c>
      <c r="K38" s="88"/>
      <c r="L38" s="88">
        <v>7839.5542610139983</v>
      </c>
      <c r="M38" s="89">
        <v>5.8729878602513321E-4</v>
      </c>
      <c r="N38" s="89">
        <v>1.9396811329500829E-2</v>
      </c>
      <c r="O38" s="89">
        <v>2.7461780378498072E-3</v>
      </c>
    </row>
    <row r="39" spans="2:15">
      <c r="B39" s="85" t="s">
        <v>1089</v>
      </c>
      <c r="C39" s="67" t="s">
        <v>1090</v>
      </c>
      <c r="D39" s="86" t="s">
        <v>124</v>
      </c>
      <c r="E39" s="86" t="s">
        <v>29</v>
      </c>
      <c r="F39" s="67" t="s">
        <v>1091</v>
      </c>
      <c r="G39" s="86" t="s">
        <v>1077</v>
      </c>
      <c r="H39" s="86" t="s">
        <v>136</v>
      </c>
      <c r="I39" s="88">
        <v>4623.2842639999999</v>
      </c>
      <c r="J39" s="98">
        <v>50140</v>
      </c>
      <c r="K39" s="88"/>
      <c r="L39" s="88">
        <v>2318.1147298869996</v>
      </c>
      <c r="M39" s="89">
        <v>1.5977815405337229E-4</v>
      </c>
      <c r="N39" s="89">
        <v>5.7355345162110136E-3</v>
      </c>
      <c r="O39" s="89">
        <v>8.1203032066371839E-4</v>
      </c>
    </row>
    <row r="40" spans="2:15">
      <c r="B40" s="85" t="s">
        <v>1092</v>
      </c>
      <c r="C40" s="67" t="s">
        <v>1093</v>
      </c>
      <c r="D40" s="86" t="s">
        <v>124</v>
      </c>
      <c r="E40" s="86" t="s">
        <v>29</v>
      </c>
      <c r="F40" s="67" t="s">
        <v>1094</v>
      </c>
      <c r="G40" s="86" t="s">
        <v>130</v>
      </c>
      <c r="H40" s="86" t="s">
        <v>136</v>
      </c>
      <c r="I40" s="88">
        <v>265999.22087299998</v>
      </c>
      <c r="J40" s="98">
        <v>1040</v>
      </c>
      <c r="K40" s="88"/>
      <c r="L40" s="88">
        <v>2766.3918974569997</v>
      </c>
      <c r="M40" s="89">
        <v>2.266109147487233E-4</v>
      </c>
      <c r="N40" s="89">
        <v>6.8446725300798858E-3</v>
      </c>
      <c r="O40" s="89">
        <v>9.69060793502237E-4</v>
      </c>
    </row>
    <row r="41" spans="2:15">
      <c r="B41" s="85" t="s">
        <v>1095</v>
      </c>
      <c r="C41" s="67" t="s">
        <v>1096</v>
      </c>
      <c r="D41" s="86" t="s">
        <v>124</v>
      </c>
      <c r="E41" s="86" t="s">
        <v>29</v>
      </c>
      <c r="F41" s="67" t="s">
        <v>1097</v>
      </c>
      <c r="G41" s="86" t="s">
        <v>161</v>
      </c>
      <c r="H41" s="86" t="s">
        <v>136</v>
      </c>
      <c r="I41" s="88">
        <v>3872.5202589999999</v>
      </c>
      <c r="J41" s="98">
        <v>72500</v>
      </c>
      <c r="K41" s="88"/>
      <c r="L41" s="88">
        <v>2807.5771876069998</v>
      </c>
      <c r="M41" s="89">
        <v>6.1147849246778494E-5</v>
      </c>
      <c r="N41" s="89">
        <v>6.9465741530539155E-3</v>
      </c>
      <c r="O41" s="89">
        <v>9.8348790702511399E-4</v>
      </c>
    </row>
    <row r="42" spans="2:15">
      <c r="B42" s="85" t="s">
        <v>1098</v>
      </c>
      <c r="C42" s="67" t="s">
        <v>1099</v>
      </c>
      <c r="D42" s="86" t="s">
        <v>124</v>
      </c>
      <c r="E42" s="86" t="s">
        <v>29</v>
      </c>
      <c r="F42" s="67" t="s">
        <v>349</v>
      </c>
      <c r="G42" s="86" t="s">
        <v>350</v>
      </c>
      <c r="H42" s="86" t="s">
        <v>136</v>
      </c>
      <c r="I42" s="88">
        <v>27079.141778000001</v>
      </c>
      <c r="J42" s="98">
        <v>23780</v>
      </c>
      <c r="K42" s="88"/>
      <c r="L42" s="88">
        <v>6439.4199148709995</v>
      </c>
      <c r="M42" s="89">
        <v>2.232912137729858E-4</v>
      </c>
      <c r="N42" s="89">
        <v>1.5932565679318032E-2</v>
      </c>
      <c r="O42" s="89">
        <v>2.2557141589863968E-3</v>
      </c>
    </row>
    <row r="43" spans="2:15">
      <c r="B43" s="85" t="s">
        <v>1100</v>
      </c>
      <c r="C43" s="67" t="s">
        <v>1101</v>
      </c>
      <c r="D43" s="86" t="s">
        <v>124</v>
      </c>
      <c r="E43" s="86" t="s">
        <v>29</v>
      </c>
      <c r="F43" s="67" t="s">
        <v>438</v>
      </c>
      <c r="G43" s="86" t="s">
        <v>321</v>
      </c>
      <c r="H43" s="86" t="s">
        <v>136</v>
      </c>
      <c r="I43" s="88">
        <v>511968.25607500004</v>
      </c>
      <c r="J43" s="98">
        <v>3290</v>
      </c>
      <c r="K43" s="88"/>
      <c r="L43" s="88">
        <v>16843.755624869998</v>
      </c>
      <c r="M43" s="89">
        <v>3.8284663617245722E-4</v>
      </c>
      <c r="N43" s="89">
        <v>4.1675220179362996E-2</v>
      </c>
      <c r="O43" s="89">
        <v>5.9003293085115047E-3</v>
      </c>
    </row>
    <row r="44" spans="2:15">
      <c r="B44" s="85" t="s">
        <v>1102</v>
      </c>
      <c r="C44" s="67" t="s">
        <v>1103</v>
      </c>
      <c r="D44" s="86" t="s">
        <v>124</v>
      </c>
      <c r="E44" s="86" t="s">
        <v>29</v>
      </c>
      <c r="F44" s="67" t="s">
        <v>1104</v>
      </c>
      <c r="G44" s="86" t="s">
        <v>1077</v>
      </c>
      <c r="H44" s="86" t="s">
        <v>136</v>
      </c>
      <c r="I44" s="88">
        <v>5649.4124860000002</v>
      </c>
      <c r="J44" s="98">
        <v>25190</v>
      </c>
      <c r="K44" s="88"/>
      <c r="L44" s="88">
        <v>1423.0870051469999</v>
      </c>
      <c r="M44" s="89">
        <v>1.2763144929195925E-4</v>
      </c>
      <c r="N44" s="89">
        <v>3.5210356641795105E-3</v>
      </c>
      <c r="O44" s="89">
        <v>4.9850414313972293E-4</v>
      </c>
    </row>
    <row r="45" spans="2:15">
      <c r="B45" s="85" t="s">
        <v>1105</v>
      </c>
      <c r="C45" s="67" t="s">
        <v>1106</v>
      </c>
      <c r="D45" s="86" t="s">
        <v>124</v>
      </c>
      <c r="E45" s="86" t="s">
        <v>29</v>
      </c>
      <c r="F45" s="67" t="s">
        <v>1107</v>
      </c>
      <c r="G45" s="86" t="s">
        <v>1108</v>
      </c>
      <c r="H45" s="86" t="s">
        <v>136</v>
      </c>
      <c r="I45" s="88">
        <v>50500.840100000001</v>
      </c>
      <c r="J45" s="98">
        <v>6850</v>
      </c>
      <c r="K45" s="88"/>
      <c r="L45" s="88">
        <v>3459.3075468299999</v>
      </c>
      <c r="M45" s="89">
        <v>4.3334626314099612E-4</v>
      </c>
      <c r="N45" s="89">
        <v>8.5591008853991846E-3</v>
      </c>
      <c r="O45" s="89">
        <v>1.2117875704382062E-3</v>
      </c>
    </row>
    <row r="46" spans="2:15">
      <c r="B46" s="85" t="s">
        <v>1109</v>
      </c>
      <c r="C46" s="67" t="s">
        <v>1110</v>
      </c>
      <c r="D46" s="86" t="s">
        <v>124</v>
      </c>
      <c r="E46" s="86" t="s">
        <v>29</v>
      </c>
      <c r="F46" s="67" t="s">
        <v>1111</v>
      </c>
      <c r="G46" s="86" t="s">
        <v>619</v>
      </c>
      <c r="H46" s="86" t="s">
        <v>136</v>
      </c>
      <c r="I46" s="88">
        <v>314107.86591499997</v>
      </c>
      <c r="J46" s="98">
        <v>1027</v>
      </c>
      <c r="K46" s="88"/>
      <c r="L46" s="88">
        <v>3225.8877829470002</v>
      </c>
      <c r="M46" s="89">
        <v>5.7430660145725088E-4</v>
      </c>
      <c r="N46" s="89">
        <v>7.9815681622530665E-3</v>
      </c>
      <c r="O46" s="89">
        <v>1.130021157727304E-3</v>
      </c>
    </row>
    <row r="47" spans="2:15">
      <c r="B47" s="85" t="s">
        <v>1112</v>
      </c>
      <c r="C47" s="67" t="s">
        <v>1113</v>
      </c>
      <c r="D47" s="86" t="s">
        <v>124</v>
      </c>
      <c r="E47" s="86" t="s">
        <v>29</v>
      </c>
      <c r="F47" s="67" t="s">
        <v>760</v>
      </c>
      <c r="G47" s="86" t="s">
        <v>761</v>
      </c>
      <c r="H47" s="86" t="s">
        <v>136</v>
      </c>
      <c r="I47" s="88">
        <v>213674.32085499997</v>
      </c>
      <c r="J47" s="98">
        <v>2365</v>
      </c>
      <c r="K47" s="88"/>
      <c r="L47" s="88">
        <v>5053.3976882240004</v>
      </c>
      <c r="M47" s="89">
        <v>5.9804301582098952E-4</v>
      </c>
      <c r="N47" s="89">
        <v>1.2503236570332549E-2</v>
      </c>
      <c r="O47" s="89">
        <v>1.7701937235047294E-3</v>
      </c>
    </row>
    <row r="48" spans="2:15">
      <c r="B48" s="90"/>
      <c r="C48" s="67"/>
      <c r="D48" s="67"/>
      <c r="E48" s="67"/>
      <c r="F48" s="67"/>
      <c r="G48" s="67"/>
      <c r="H48" s="67"/>
      <c r="I48" s="88"/>
      <c r="J48" s="98"/>
      <c r="K48" s="67"/>
      <c r="L48" s="67"/>
      <c r="M48" s="67"/>
      <c r="N48" s="89"/>
      <c r="O48" s="67"/>
    </row>
    <row r="49" spans="2:15">
      <c r="B49" s="84" t="s">
        <v>1114</v>
      </c>
      <c r="C49" s="79"/>
      <c r="D49" s="80"/>
      <c r="E49" s="80"/>
      <c r="F49" s="79"/>
      <c r="G49" s="80"/>
      <c r="H49" s="80"/>
      <c r="I49" s="82"/>
      <c r="J49" s="96"/>
      <c r="K49" s="82">
        <v>147.52622099399997</v>
      </c>
      <c r="L49" s="82">
        <v>95217.95047166296</v>
      </c>
      <c r="M49" s="83"/>
      <c r="N49" s="83">
        <v>0.2355905143313228</v>
      </c>
      <c r="O49" s="83">
        <v>3.3354631614033882E-2</v>
      </c>
    </row>
    <row r="50" spans="2:15">
      <c r="B50" s="85" t="s">
        <v>1115</v>
      </c>
      <c r="C50" s="67" t="s">
        <v>1116</v>
      </c>
      <c r="D50" s="86" t="s">
        <v>124</v>
      </c>
      <c r="E50" s="86" t="s">
        <v>29</v>
      </c>
      <c r="F50" s="67" t="s">
        <v>1117</v>
      </c>
      <c r="G50" s="86" t="s">
        <v>619</v>
      </c>
      <c r="H50" s="86" t="s">
        <v>136</v>
      </c>
      <c r="I50" s="88">
        <v>56902.661626000001</v>
      </c>
      <c r="J50" s="98">
        <v>1040</v>
      </c>
      <c r="K50" s="88"/>
      <c r="L50" s="88">
        <v>591.78768090799997</v>
      </c>
      <c r="M50" s="89">
        <v>2.0790916565058403E-4</v>
      </c>
      <c r="N50" s="89">
        <v>1.4642151341153679E-3</v>
      </c>
      <c r="O50" s="89">
        <v>2.0730187945269932E-4</v>
      </c>
    </row>
    <row r="51" spans="2:15">
      <c r="B51" s="85" t="s">
        <v>1118</v>
      </c>
      <c r="C51" s="67" t="s">
        <v>1119</v>
      </c>
      <c r="D51" s="86" t="s">
        <v>124</v>
      </c>
      <c r="E51" s="86" t="s">
        <v>29</v>
      </c>
      <c r="F51" s="67" t="s">
        <v>764</v>
      </c>
      <c r="G51" s="86" t="s">
        <v>619</v>
      </c>
      <c r="H51" s="86" t="s">
        <v>136</v>
      </c>
      <c r="I51" s="88">
        <v>115702.852281</v>
      </c>
      <c r="J51" s="98">
        <v>1488</v>
      </c>
      <c r="K51" s="88"/>
      <c r="L51" s="88">
        <v>1721.65844195</v>
      </c>
      <c r="M51" s="89">
        <v>5.4840179834290807E-4</v>
      </c>
      <c r="N51" s="89">
        <v>4.2597682037125301E-3</v>
      </c>
      <c r="O51" s="89">
        <v>6.0309303878078801E-4</v>
      </c>
    </row>
    <row r="52" spans="2:15">
      <c r="B52" s="85" t="s">
        <v>1120</v>
      </c>
      <c r="C52" s="67" t="s">
        <v>1121</v>
      </c>
      <c r="D52" s="86" t="s">
        <v>124</v>
      </c>
      <c r="E52" s="86" t="s">
        <v>29</v>
      </c>
      <c r="F52" s="67" t="s">
        <v>1122</v>
      </c>
      <c r="G52" s="86" t="s">
        <v>393</v>
      </c>
      <c r="H52" s="86" t="s">
        <v>136</v>
      </c>
      <c r="I52" s="88">
        <v>4623.9194129999996</v>
      </c>
      <c r="J52" s="98">
        <v>9747</v>
      </c>
      <c r="K52" s="88"/>
      <c r="L52" s="88">
        <v>450.69342514799996</v>
      </c>
      <c r="M52" s="89">
        <v>3.1487130350888099E-4</v>
      </c>
      <c r="N52" s="89">
        <v>1.1151163757506201E-3</v>
      </c>
      <c r="O52" s="89">
        <v>1.578768823757917E-4</v>
      </c>
    </row>
    <row r="53" spans="2:15">
      <c r="B53" s="85" t="s">
        <v>1123</v>
      </c>
      <c r="C53" s="67" t="s">
        <v>1124</v>
      </c>
      <c r="D53" s="86" t="s">
        <v>124</v>
      </c>
      <c r="E53" s="86" t="s">
        <v>29</v>
      </c>
      <c r="F53" s="67" t="s">
        <v>1125</v>
      </c>
      <c r="G53" s="86" t="s">
        <v>761</v>
      </c>
      <c r="H53" s="86" t="s">
        <v>136</v>
      </c>
      <c r="I53" s="88">
        <v>121037.390394</v>
      </c>
      <c r="J53" s="98">
        <v>1064</v>
      </c>
      <c r="K53" s="88"/>
      <c r="L53" s="88">
        <v>1287.8378337900001</v>
      </c>
      <c r="M53" s="89">
        <v>9.6752495612330801E-4</v>
      </c>
      <c r="N53" s="89">
        <v>3.1863989524560901E-3</v>
      </c>
      <c r="O53" s="89">
        <v>4.5112666584295406E-4</v>
      </c>
    </row>
    <row r="54" spans="2:15">
      <c r="B54" s="85" t="s">
        <v>1126</v>
      </c>
      <c r="C54" s="67" t="s">
        <v>1127</v>
      </c>
      <c r="D54" s="86" t="s">
        <v>124</v>
      </c>
      <c r="E54" s="86" t="s">
        <v>29</v>
      </c>
      <c r="F54" s="67" t="s">
        <v>1128</v>
      </c>
      <c r="G54" s="86" t="s">
        <v>635</v>
      </c>
      <c r="H54" s="86" t="s">
        <v>136</v>
      </c>
      <c r="I54" s="88">
        <v>2788.2577759999999</v>
      </c>
      <c r="J54" s="98">
        <v>6944</v>
      </c>
      <c r="K54" s="88"/>
      <c r="L54" s="88">
        <v>193.61661999499998</v>
      </c>
      <c r="M54" s="89">
        <v>1.6137527267179522E-4</v>
      </c>
      <c r="N54" s="89">
        <v>4.7905083927729785E-4</v>
      </c>
      <c r="O54" s="89">
        <v>6.7823461881901423E-5</v>
      </c>
    </row>
    <row r="55" spans="2:15">
      <c r="B55" s="85" t="s">
        <v>1129</v>
      </c>
      <c r="C55" s="67" t="s">
        <v>1130</v>
      </c>
      <c r="D55" s="86" t="s">
        <v>124</v>
      </c>
      <c r="E55" s="86" t="s">
        <v>29</v>
      </c>
      <c r="F55" s="67" t="s">
        <v>1131</v>
      </c>
      <c r="G55" s="86" t="s">
        <v>350</v>
      </c>
      <c r="H55" s="86" t="s">
        <v>136</v>
      </c>
      <c r="I55" s="88">
        <v>37867.198248000001</v>
      </c>
      <c r="J55" s="98">
        <v>3024</v>
      </c>
      <c r="K55" s="88"/>
      <c r="L55" s="88">
        <v>1145.104075016</v>
      </c>
      <c r="M55" s="89">
        <v>2.1069818274033089E-4</v>
      </c>
      <c r="N55" s="89">
        <v>2.8332436967985234E-3</v>
      </c>
      <c r="O55" s="89">
        <v>4.0112735458693223E-4</v>
      </c>
    </row>
    <row r="56" spans="2:15">
      <c r="B56" s="85" t="s">
        <v>1132</v>
      </c>
      <c r="C56" s="67" t="s">
        <v>1133</v>
      </c>
      <c r="D56" s="86" t="s">
        <v>124</v>
      </c>
      <c r="E56" s="86" t="s">
        <v>29</v>
      </c>
      <c r="F56" s="67" t="s">
        <v>1134</v>
      </c>
      <c r="G56" s="86" t="s">
        <v>133</v>
      </c>
      <c r="H56" s="86" t="s">
        <v>136</v>
      </c>
      <c r="I56" s="88">
        <v>18184.853985000002</v>
      </c>
      <c r="J56" s="98">
        <v>509.6</v>
      </c>
      <c r="K56" s="88"/>
      <c r="L56" s="88">
        <v>92.670015906000003</v>
      </c>
      <c r="M56" s="89">
        <v>9.2046458931384939E-5</v>
      </c>
      <c r="N56" s="89">
        <v>2.2928635411958065E-4</v>
      </c>
      <c r="O56" s="89">
        <v>3.2462095927292302E-5</v>
      </c>
    </row>
    <row r="57" spans="2:15">
      <c r="B57" s="85" t="s">
        <v>1135</v>
      </c>
      <c r="C57" s="67" t="s">
        <v>1136</v>
      </c>
      <c r="D57" s="86" t="s">
        <v>124</v>
      </c>
      <c r="E57" s="86" t="s">
        <v>29</v>
      </c>
      <c r="F57" s="67" t="s">
        <v>1137</v>
      </c>
      <c r="G57" s="86" t="s">
        <v>606</v>
      </c>
      <c r="H57" s="86" t="s">
        <v>136</v>
      </c>
      <c r="I57" s="88">
        <v>9176.8291919999992</v>
      </c>
      <c r="J57" s="98">
        <v>4150</v>
      </c>
      <c r="K57" s="88"/>
      <c r="L57" s="88">
        <v>380.83841145300005</v>
      </c>
      <c r="M57" s="89">
        <v>1.6163827344283405E-4</v>
      </c>
      <c r="N57" s="89">
        <v>9.4227944192138043E-4</v>
      </c>
      <c r="O57" s="89">
        <v>1.3340682986312578E-4</v>
      </c>
    </row>
    <row r="58" spans="2:15">
      <c r="B58" s="85" t="s">
        <v>1138</v>
      </c>
      <c r="C58" s="67" t="s">
        <v>1139</v>
      </c>
      <c r="D58" s="86" t="s">
        <v>124</v>
      </c>
      <c r="E58" s="86" t="s">
        <v>29</v>
      </c>
      <c r="F58" s="67" t="s">
        <v>1140</v>
      </c>
      <c r="G58" s="86" t="s">
        <v>1141</v>
      </c>
      <c r="H58" s="86" t="s">
        <v>136</v>
      </c>
      <c r="I58" s="88">
        <v>17240.669029000001</v>
      </c>
      <c r="J58" s="98">
        <v>7405</v>
      </c>
      <c r="K58" s="88"/>
      <c r="L58" s="88">
        <v>1276.671541594</v>
      </c>
      <c r="M58" s="89">
        <v>7.4240856538298702E-4</v>
      </c>
      <c r="N58" s="89">
        <v>3.1587710471231308E-3</v>
      </c>
      <c r="O58" s="89">
        <v>4.4721513906835622E-4</v>
      </c>
    </row>
    <row r="59" spans="2:15">
      <c r="B59" s="85" t="s">
        <v>1142</v>
      </c>
      <c r="C59" s="67" t="s">
        <v>1143</v>
      </c>
      <c r="D59" s="86" t="s">
        <v>124</v>
      </c>
      <c r="E59" s="86" t="s">
        <v>29</v>
      </c>
      <c r="F59" s="67" t="s">
        <v>1144</v>
      </c>
      <c r="G59" s="86" t="s">
        <v>619</v>
      </c>
      <c r="H59" s="86" t="s">
        <v>136</v>
      </c>
      <c r="I59" s="88">
        <v>11140.645705000001</v>
      </c>
      <c r="J59" s="98">
        <v>19150</v>
      </c>
      <c r="K59" s="88"/>
      <c r="L59" s="88">
        <v>2133.4336524140003</v>
      </c>
      <c r="M59" s="89">
        <v>8.8113370381513528E-4</v>
      </c>
      <c r="N59" s="89">
        <v>5.2785922084465217E-3</v>
      </c>
      <c r="O59" s="89">
        <v>7.4733695901624242E-4</v>
      </c>
    </row>
    <row r="60" spans="2:15">
      <c r="B60" s="85" t="s">
        <v>1145</v>
      </c>
      <c r="C60" s="67" t="s">
        <v>1146</v>
      </c>
      <c r="D60" s="86" t="s">
        <v>124</v>
      </c>
      <c r="E60" s="86" t="s">
        <v>29</v>
      </c>
      <c r="F60" s="67" t="s">
        <v>1147</v>
      </c>
      <c r="G60" s="86" t="s">
        <v>556</v>
      </c>
      <c r="H60" s="86" t="s">
        <v>136</v>
      </c>
      <c r="I60" s="88">
        <v>8647.6456400000006</v>
      </c>
      <c r="J60" s="98">
        <v>11060</v>
      </c>
      <c r="K60" s="88"/>
      <c r="L60" s="88">
        <v>956.42960774499988</v>
      </c>
      <c r="M60" s="89">
        <v>2.3802363912706374E-4</v>
      </c>
      <c r="N60" s="89">
        <v>2.3664208491591845E-3</v>
      </c>
      <c r="O60" s="89">
        <v>3.3503511757043437E-4</v>
      </c>
    </row>
    <row r="61" spans="2:15">
      <c r="B61" s="85" t="s">
        <v>1148</v>
      </c>
      <c r="C61" s="67" t="s">
        <v>1149</v>
      </c>
      <c r="D61" s="86" t="s">
        <v>124</v>
      </c>
      <c r="E61" s="86" t="s">
        <v>29</v>
      </c>
      <c r="F61" s="67" t="s">
        <v>796</v>
      </c>
      <c r="G61" s="86" t="s">
        <v>619</v>
      </c>
      <c r="H61" s="86" t="s">
        <v>136</v>
      </c>
      <c r="I61" s="88">
        <v>5598.9635250000001</v>
      </c>
      <c r="J61" s="98">
        <v>3946</v>
      </c>
      <c r="K61" s="88"/>
      <c r="L61" s="88">
        <v>220.93510071400004</v>
      </c>
      <c r="M61" s="89">
        <v>9.163767052283355E-5</v>
      </c>
      <c r="N61" s="89">
        <v>5.4664287304255846E-4</v>
      </c>
      <c r="O61" s="89">
        <v>7.7393063581199803E-5</v>
      </c>
    </row>
    <row r="62" spans="2:15">
      <c r="B62" s="85" t="s">
        <v>1150</v>
      </c>
      <c r="C62" s="67" t="s">
        <v>1151</v>
      </c>
      <c r="D62" s="86" t="s">
        <v>124</v>
      </c>
      <c r="E62" s="86" t="s">
        <v>29</v>
      </c>
      <c r="F62" s="67" t="s">
        <v>1152</v>
      </c>
      <c r="G62" s="86" t="s">
        <v>1153</v>
      </c>
      <c r="H62" s="86" t="s">
        <v>136</v>
      </c>
      <c r="I62" s="88">
        <v>19966.881842999999</v>
      </c>
      <c r="J62" s="98">
        <v>5575</v>
      </c>
      <c r="K62" s="88"/>
      <c r="L62" s="88">
        <v>1113.1536627549999</v>
      </c>
      <c r="M62" s="89">
        <v>8.0737137390375245E-4</v>
      </c>
      <c r="N62" s="89">
        <v>2.7541912280110658E-3</v>
      </c>
      <c r="O62" s="89">
        <v>3.8993519779713322E-4</v>
      </c>
    </row>
    <row r="63" spans="2:15">
      <c r="B63" s="85" t="s">
        <v>1154</v>
      </c>
      <c r="C63" s="67" t="s">
        <v>1155</v>
      </c>
      <c r="D63" s="86" t="s">
        <v>124</v>
      </c>
      <c r="E63" s="86" t="s">
        <v>29</v>
      </c>
      <c r="F63" s="67" t="s">
        <v>1156</v>
      </c>
      <c r="G63" s="86" t="s">
        <v>333</v>
      </c>
      <c r="H63" s="86" t="s">
        <v>136</v>
      </c>
      <c r="I63" s="88">
        <v>8956.2238730000008</v>
      </c>
      <c r="J63" s="98">
        <v>8280</v>
      </c>
      <c r="K63" s="88"/>
      <c r="L63" s="88">
        <v>741.57533670300018</v>
      </c>
      <c r="M63" s="89">
        <v>7.168527232639068E-4</v>
      </c>
      <c r="N63" s="89">
        <v>1.8348233093010875E-3</v>
      </c>
      <c r="O63" s="89">
        <v>2.597721548012408E-4</v>
      </c>
    </row>
    <row r="64" spans="2:15">
      <c r="B64" s="85" t="s">
        <v>1157</v>
      </c>
      <c r="C64" s="67" t="s">
        <v>1158</v>
      </c>
      <c r="D64" s="86" t="s">
        <v>124</v>
      </c>
      <c r="E64" s="86" t="s">
        <v>29</v>
      </c>
      <c r="F64" s="67" t="s">
        <v>1159</v>
      </c>
      <c r="G64" s="86" t="s">
        <v>333</v>
      </c>
      <c r="H64" s="86" t="s">
        <v>136</v>
      </c>
      <c r="I64" s="88">
        <v>836592.25947099994</v>
      </c>
      <c r="J64" s="98">
        <v>124</v>
      </c>
      <c r="K64" s="88"/>
      <c r="L64" s="88">
        <v>1037.3744017080001</v>
      </c>
      <c r="M64" s="89">
        <v>2.6591106946357966E-4</v>
      </c>
      <c r="N64" s="89">
        <v>2.5666963806920901E-3</v>
      </c>
      <c r="O64" s="89">
        <v>3.6338989490323608E-4</v>
      </c>
    </row>
    <row r="65" spans="2:15">
      <c r="B65" s="85" t="s">
        <v>1160</v>
      </c>
      <c r="C65" s="67" t="s">
        <v>1161</v>
      </c>
      <c r="D65" s="86" t="s">
        <v>124</v>
      </c>
      <c r="E65" s="86" t="s">
        <v>29</v>
      </c>
      <c r="F65" s="67" t="s">
        <v>625</v>
      </c>
      <c r="G65" s="86" t="s">
        <v>606</v>
      </c>
      <c r="H65" s="86" t="s">
        <v>136</v>
      </c>
      <c r="I65" s="88">
        <v>160829.80625600001</v>
      </c>
      <c r="J65" s="98">
        <v>1210</v>
      </c>
      <c r="K65" s="88"/>
      <c r="L65" s="88">
        <v>1946.0406556949999</v>
      </c>
      <c r="M65" s="89">
        <v>8.6397507150378695E-4</v>
      </c>
      <c r="N65" s="89">
        <v>4.8149400056798205E-3</v>
      </c>
      <c r="O65" s="89">
        <v>6.8169361822124962E-4</v>
      </c>
    </row>
    <row r="66" spans="2:15">
      <c r="B66" s="85" t="s">
        <v>1162</v>
      </c>
      <c r="C66" s="67" t="s">
        <v>1163</v>
      </c>
      <c r="D66" s="86" t="s">
        <v>124</v>
      </c>
      <c r="E66" s="86" t="s">
        <v>29</v>
      </c>
      <c r="F66" s="67" t="s">
        <v>1164</v>
      </c>
      <c r="G66" s="86" t="s">
        <v>670</v>
      </c>
      <c r="H66" s="86" t="s">
        <v>136</v>
      </c>
      <c r="I66" s="88">
        <v>81623.250998000003</v>
      </c>
      <c r="J66" s="98">
        <v>865.1</v>
      </c>
      <c r="K66" s="88"/>
      <c r="L66" s="88">
        <v>706.12274437400004</v>
      </c>
      <c r="M66" s="89">
        <v>4.5927264384048005E-4</v>
      </c>
      <c r="N66" s="89">
        <v>1.7471056634181981E-3</v>
      </c>
      <c r="O66" s="89">
        <v>2.4735319229428956E-4</v>
      </c>
    </row>
    <row r="67" spans="2:15">
      <c r="B67" s="85" t="s">
        <v>1165</v>
      </c>
      <c r="C67" s="67" t="s">
        <v>1166</v>
      </c>
      <c r="D67" s="86" t="s">
        <v>124</v>
      </c>
      <c r="E67" s="86" t="s">
        <v>29</v>
      </c>
      <c r="F67" s="67" t="s">
        <v>1167</v>
      </c>
      <c r="G67" s="86" t="s">
        <v>157</v>
      </c>
      <c r="H67" s="86" t="s">
        <v>136</v>
      </c>
      <c r="I67" s="88">
        <v>8195.6513560000003</v>
      </c>
      <c r="J67" s="98">
        <v>16440</v>
      </c>
      <c r="K67" s="88"/>
      <c r="L67" s="88">
        <v>1347.365082973</v>
      </c>
      <c r="M67" s="89">
        <v>3.1861742441825162E-4</v>
      </c>
      <c r="N67" s="89">
        <v>3.3336826860618173E-3</v>
      </c>
      <c r="O67" s="89">
        <v>4.7197892592270294E-4</v>
      </c>
    </row>
    <row r="68" spans="2:15">
      <c r="B68" s="85" t="s">
        <v>1168</v>
      </c>
      <c r="C68" s="67" t="s">
        <v>1169</v>
      </c>
      <c r="D68" s="86" t="s">
        <v>124</v>
      </c>
      <c r="E68" s="86" t="s">
        <v>29</v>
      </c>
      <c r="F68" s="67" t="s">
        <v>739</v>
      </c>
      <c r="G68" s="86" t="s">
        <v>619</v>
      </c>
      <c r="H68" s="86" t="s">
        <v>136</v>
      </c>
      <c r="I68" s="88">
        <v>8668.1203870000008</v>
      </c>
      <c r="J68" s="98">
        <v>26000</v>
      </c>
      <c r="K68" s="88"/>
      <c r="L68" s="88">
        <v>2253.7113005209999</v>
      </c>
      <c r="M68" s="89">
        <v>4.6334082520667374E-4</v>
      </c>
      <c r="N68" s="89">
        <v>5.5761860217950114E-3</v>
      </c>
      <c r="O68" s="89">
        <v>7.8946994574971866E-4</v>
      </c>
    </row>
    <row r="69" spans="2:15">
      <c r="B69" s="85" t="s">
        <v>1170</v>
      </c>
      <c r="C69" s="67" t="s">
        <v>1171</v>
      </c>
      <c r="D69" s="86" t="s">
        <v>124</v>
      </c>
      <c r="E69" s="86" t="s">
        <v>29</v>
      </c>
      <c r="F69" s="67" t="s">
        <v>1172</v>
      </c>
      <c r="G69" s="86" t="s">
        <v>132</v>
      </c>
      <c r="H69" s="86" t="s">
        <v>136</v>
      </c>
      <c r="I69" s="88">
        <v>5041.1395730000004</v>
      </c>
      <c r="J69" s="98">
        <v>30260</v>
      </c>
      <c r="K69" s="88"/>
      <c r="L69" s="88">
        <v>1525.4488346819999</v>
      </c>
      <c r="M69" s="89">
        <v>8.6286516243701576E-4</v>
      </c>
      <c r="N69" s="89">
        <v>3.7743017337450659E-3</v>
      </c>
      <c r="O69" s="89">
        <v>5.3436125935117239E-4</v>
      </c>
    </row>
    <row r="70" spans="2:15">
      <c r="B70" s="85" t="s">
        <v>1173</v>
      </c>
      <c r="C70" s="67" t="s">
        <v>1174</v>
      </c>
      <c r="D70" s="86" t="s">
        <v>124</v>
      </c>
      <c r="E70" s="86" t="s">
        <v>29</v>
      </c>
      <c r="F70" s="67" t="s">
        <v>1175</v>
      </c>
      <c r="G70" s="86" t="s">
        <v>619</v>
      </c>
      <c r="H70" s="86" t="s">
        <v>136</v>
      </c>
      <c r="I70" s="88">
        <v>6755.0794820000001</v>
      </c>
      <c r="J70" s="98">
        <v>10140</v>
      </c>
      <c r="K70" s="88">
        <v>8.6350180650000006</v>
      </c>
      <c r="L70" s="88">
        <v>693.60007753200011</v>
      </c>
      <c r="M70" s="89">
        <v>2.158754532492293E-4</v>
      </c>
      <c r="N70" s="89">
        <v>1.7161217837243733E-3</v>
      </c>
      <c r="O70" s="89">
        <v>2.4296653056431994E-4</v>
      </c>
    </row>
    <row r="71" spans="2:15">
      <c r="B71" s="85" t="s">
        <v>1176</v>
      </c>
      <c r="C71" s="67" t="s">
        <v>1177</v>
      </c>
      <c r="D71" s="86" t="s">
        <v>124</v>
      </c>
      <c r="E71" s="86" t="s">
        <v>29</v>
      </c>
      <c r="F71" s="67" t="s">
        <v>628</v>
      </c>
      <c r="G71" s="86" t="s">
        <v>350</v>
      </c>
      <c r="H71" s="86" t="s">
        <v>136</v>
      </c>
      <c r="I71" s="88">
        <v>9823.2926929999994</v>
      </c>
      <c r="J71" s="98">
        <v>3447</v>
      </c>
      <c r="K71" s="88"/>
      <c r="L71" s="88">
        <v>338.60889914400002</v>
      </c>
      <c r="M71" s="89">
        <v>2.6650462249522825E-4</v>
      </c>
      <c r="N71" s="89">
        <v>8.3779417968294311E-4</v>
      </c>
      <c r="O71" s="89">
        <v>1.1861392769153165E-4</v>
      </c>
    </row>
    <row r="72" spans="2:15">
      <c r="B72" s="85" t="s">
        <v>1178</v>
      </c>
      <c r="C72" s="67" t="s">
        <v>1179</v>
      </c>
      <c r="D72" s="86" t="s">
        <v>124</v>
      </c>
      <c r="E72" s="86" t="s">
        <v>29</v>
      </c>
      <c r="F72" s="67" t="s">
        <v>1180</v>
      </c>
      <c r="G72" s="86" t="s">
        <v>1181</v>
      </c>
      <c r="H72" s="86" t="s">
        <v>136</v>
      </c>
      <c r="I72" s="88">
        <v>76324.513227000003</v>
      </c>
      <c r="J72" s="98">
        <v>4651</v>
      </c>
      <c r="K72" s="88"/>
      <c r="L72" s="88">
        <v>3549.8531102000002</v>
      </c>
      <c r="M72" s="89">
        <v>1.0671812271522837E-3</v>
      </c>
      <c r="N72" s="89">
        <v>8.7831308686018381E-3</v>
      </c>
      <c r="O72" s="89">
        <v>1.2435054754711475E-3</v>
      </c>
    </row>
    <row r="73" spans="2:15">
      <c r="B73" s="85" t="s">
        <v>1182</v>
      </c>
      <c r="C73" s="67" t="s">
        <v>1183</v>
      </c>
      <c r="D73" s="86" t="s">
        <v>124</v>
      </c>
      <c r="E73" s="86" t="s">
        <v>29</v>
      </c>
      <c r="F73" s="67" t="s">
        <v>1184</v>
      </c>
      <c r="G73" s="86" t="s">
        <v>159</v>
      </c>
      <c r="H73" s="86" t="s">
        <v>136</v>
      </c>
      <c r="I73" s="88">
        <v>36114.37816</v>
      </c>
      <c r="J73" s="98">
        <v>1990</v>
      </c>
      <c r="K73" s="88"/>
      <c r="L73" s="88">
        <v>718.67612537799994</v>
      </c>
      <c r="M73" s="89">
        <v>2.4878104941187395E-4</v>
      </c>
      <c r="N73" s="89">
        <v>1.7781655368210554E-3</v>
      </c>
      <c r="O73" s="89">
        <v>2.517506131253926E-4</v>
      </c>
    </row>
    <row r="74" spans="2:15">
      <c r="B74" s="85" t="s">
        <v>1185</v>
      </c>
      <c r="C74" s="67" t="s">
        <v>1186</v>
      </c>
      <c r="D74" s="86" t="s">
        <v>124</v>
      </c>
      <c r="E74" s="86" t="s">
        <v>29</v>
      </c>
      <c r="F74" s="67" t="s">
        <v>1187</v>
      </c>
      <c r="G74" s="86" t="s">
        <v>1181</v>
      </c>
      <c r="H74" s="86" t="s">
        <v>136</v>
      </c>
      <c r="I74" s="88">
        <v>18258.041270999998</v>
      </c>
      <c r="J74" s="98">
        <v>19210</v>
      </c>
      <c r="K74" s="88"/>
      <c r="L74" s="88">
        <v>3507.3697281980003</v>
      </c>
      <c r="M74" s="89">
        <v>7.9615830594047081E-4</v>
      </c>
      <c r="N74" s="89">
        <v>8.6780174759399815E-3</v>
      </c>
      <c r="O74" s="89">
        <v>1.2286236433231568E-3</v>
      </c>
    </row>
    <row r="75" spans="2:15">
      <c r="B75" s="85" t="s">
        <v>1188</v>
      </c>
      <c r="C75" s="67" t="s">
        <v>1189</v>
      </c>
      <c r="D75" s="86" t="s">
        <v>124</v>
      </c>
      <c r="E75" s="86" t="s">
        <v>29</v>
      </c>
      <c r="F75" s="67" t="s">
        <v>1190</v>
      </c>
      <c r="G75" s="86" t="s">
        <v>1141</v>
      </c>
      <c r="H75" s="86" t="s">
        <v>136</v>
      </c>
      <c r="I75" s="88">
        <v>9315.89048</v>
      </c>
      <c r="J75" s="98">
        <v>15690</v>
      </c>
      <c r="K75" s="88"/>
      <c r="L75" s="88">
        <v>1461.6632163480001</v>
      </c>
      <c r="M75" s="89">
        <v>6.4301356307970949E-4</v>
      </c>
      <c r="N75" s="89">
        <v>3.6164818420564649E-3</v>
      </c>
      <c r="O75" s="89">
        <v>5.1201730223736017E-4</v>
      </c>
    </row>
    <row r="76" spans="2:15">
      <c r="B76" s="85" t="s">
        <v>1191</v>
      </c>
      <c r="C76" s="67" t="s">
        <v>1192</v>
      </c>
      <c r="D76" s="86" t="s">
        <v>124</v>
      </c>
      <c r="E76" s="86" t="s">
        <v>29</v>
      </c>
      <c r="F76" s="67" t="s">
        <v>1193</v>
      </c>
      <c r="G76" s="86" t="s">
        <v>133</v>
      </c>
      <c r="H76" s="86" t="s">
        <v>136</v>
      </c>
      <c r="I76" s="88">
        <v>35984.402764999999</v>
      </c>
      <c r="J76" s="98">
        <v>1320</v>
      </c>
      <c r="K76" s="88"/>
      <c r="L76" s="88">
        <v>474.99411648199998</v>
      </c>
      <c r="M76" s="89">
        <v>1.7961659556207222E-4</v>
      </c>
      <c r="N76" s="89">
        <v>1.1752417233518327E-3</v>
      </c>
      <c r="O76" s="89">
        <v>1.6638935931314328E-4</v>
      </c>
    </row>
    <row r="77" spans="2:15">
      <c r="B77" s="85" t="s">
        <v>1194</v>
      </c>
      <c r="C77" s="67" t="s">
        <v>1195</v>
      </c>
      <c r="D77" s="86" t="s">
        <v>124</v>
      </c>
      <c r="E77" s="86" t="s">
        <v>29</v>
      </c>
      <c r="F77" s="67" t="s">
        <v>1196</v>
      </c>
      <c r="G77" s="86" t="s">
        <v>619</v>
      </c>
      <c r="H77" s="86" t="s">
        <v>136</v>
      </c>
      <c r="I77" s="88">
        <v>136446.80753399999</v>
      </c>
      <c r="J77" s="98">
        <v>1082</v>
      </c>
      <c r="K77" s="88"/>
      <c r="L77" s="88">
        <v>1476.3544575149999</v>
      </c>
      <c r="M77" s="89">
        <v>4.2300479427087378E-4</v>
      </c>
      <c r="N77" s="89">
        <v>3.6528312598453827E-3</v>
      </c>
      <c r="O77" s="89">
        <v>5.17163610624076E-4</v>
      </c>
    </row>
    <row r="78" spans="2:15">
      <c r="B78" s="85" t="s">
        <v>1197</v>
      </c>
      <c r="C78" s="67" t="s">
        <v>1198</v>
      </c>
      <c r="D78" s="86" t="s">
        <v>124</v>
      </c>
      <c r="E78" s="86" t="s">
        <v>29</v>
      </c>
      <c r="F78" s="67" t="s">
        <v>1199</v>
      </c>
      <c r="G78" s="86" t="s">
        <v>130</v>
      </c>
      <c r="H78" s="86" t="s">
        <v>136</v>
      </c>
      <c r="I78" s="88">
        <v>2764524.2755880002</v>
      </c>
      <c r="J78" s="98">
        <v>150.69999999999999</v>
      </c>
      <c r="K78" s="88"/>
      <c r="L78" s="88">
        <v>4166.1380833109997</v>
      </c>
      <c r="M78" s="89">
        <v>1.0671955738463632E-3</v>
      </c>
      <c r="N78" s="89">
        <v>1.0307957784857455E-2</v>
      </c>
      <c r="O78" s="89">
        <v>1.4593887006987233E-3</v>
      </c>
    </row>
    <row r="79" spans="2:15">
      <c r="B79" s="85" t="s">
        <v>1200</v>
      </c>
      <c r="C79" s="67" t="s">
        <v>1201</v>
      </c>
      <c r="D79" s="86" t="s">
        <v>124</v>
      </c>
      <c r="E79" s="86" t="s">
        <v>29</v>
      </c>
      <c r="F79" s="67" t="s">
        <v>396</v>
      </c>
      <c r="G79" s="86" t="s">
        <v>350</v>
      </c>
      <c r="H79" s="86" t="s">
        <v>136</v>
      </c>
      <c r="I79" s="88">
        <v>1983.4970519999999</v>
      </c>
      <c r="J79" s="98">
        <v>76070</v>
      </c>
      <c r="K79" s="88"/>
      <c r="L79" s="88">
        <v>1508.8462070820001</v>
      </c>
      <c r="M79" s="89">
        <v>3.7847941152899418E-4</v>
      </c>
      <c r="N79" s="89">
        <v>3.7332231182512425E-3</v>
      </c>
      <c r="O79" s="89">
        <v>5.2854539664167421E-4</v>
      </c>
    </row>
    <row r="80" spans="2:15">
      <c r="B80" s="85" t="s">
        <v>1202</v>
      </c>
      <c r="C80" s="67" t="s">
        <v>1203</v>
      </c>
      <c r="D80" s="86" t="s">
        <v>124</v>
      </c>
      <c r="E80" s="86" t="s">
        <v>29</v>
      </c>
      <c r="F80" s="67" t="s">
        <v>704</v>
      </c>
      <c r="G80" s="86" t="s">
        <v>393</v>
      </c>
      <c r="H80" s="86" t="s">
        <v>136</v>
      </c>
      <c r="I80" s="88">
        <v>25097.286859</v>
      </c>
      <c r="J80" s="98">
        <v>5850</v>
      </c>
      <c r="K80" s="88"/>
      <c r="L80" s="88">
        <v>1468.1912812260002</v>
      </c>
      <c r="M80" s="89">
        <v>3.1756111974488507E-4</v>
      </c>
      <c r="N80" s="89">
        <v>3.632633735208733E-3</v>
      </c>
      <c r="O80" s="89">
        <v>5.1430406852543537E-4</v>
      </c>
    </row>
    <row r="81" spans="2:15">
      <c r="B81" s="85" t="s">
        <v>1204</v>
      </c>
      <c r="C81" s="67" t="s">
        <v>1205</v>
      </c>
      <c r="D81" s="86" t="s">
        <v>124</v>
      </c>
      <c r="E81" s="86" t="s">
        <v>29</v>
      </c>
      <c r="F81" s="67" t="s">
        <v>1206</v>
      </c>
      <c r="G81" s="86" t="s">
        <v>350</v>
      </c>
      <c r="H81" s="86" t="s">
        <v>136</v>
      </c>
      <c r="I81" s="88">
        <v>67315.299799</v>
      </c>
      <c r="J81" s="98">
        <v>884</v>
      </c>
      <c r="K81" s="88"/>
      <c r="L81" s="88">
        <v>595.06725022000001</v>
      </c>
      <c r="M81" s="89">
        <v>4.4758583025305692E-4</v>
      </c>
      <c r="N81" s="89">
        <v>1.4723295223916548E-3</v>
      </c>
      <c r="O81" s="89">
        <v>2.0845070512803254E-4</v>
      </c>
    </row>
    <row r="82" spans="2:15">
      <c r="B82" s="85" t="s">
        <v>1207</v>
      </c>
      <c r="C82" s="67" t="s">
        <v>1208</v>
      </c>
      <c r="D82" s="86" t="s">
        <v>124</v>
      </c>
      <c r="E82" s="86" t="s">
        <v>29</v>
      </c>
      <c r="F82" s="67" t="s">
        <v>517</v>
      </c>
      <c r="G82" s="86" t="s">
        <v>350</v>
      </c>
      <c r="H82" s="86" t="s">
        <v>136</v>
      </c>
      <c r="I82" s="88">
        <v>26165.725244000001</v>
      </c>
      <c r="J82" s="98">
        <v>8550</v>
      </c>
      <c r="K82" s="88"/>
      <c r="L82" s="88">
        <v>2237.169508378</v>
      </c>
      <c r="M82" s="89">
        <v>7.1489017290819214E-4</v>
      </c>
      <c r="N82" s="89">
        <v>5.5352579268336428E-3</v>
      </c>
      <c r="O82" s="89">
        <v>7.8367539356252486E-4</v>
      </c>
    </row>
    <row r="83" spans="2:15">
      <c r="B83" s="85" t="s">
        <v>1209</v>
      </c>
      <c r="C83" s="67" t="s">
        <v>1210</v>
      </c>
      <c r="D83" s="86" t="s">
        <v>124</v>
      </c>
      <c r="E83" s="86" t="s">
        <v>29</v>
      </c>
      <c r="F83" s="67" t="s">
        <v>1211</v>
      </c>
      <c r="G83" s="86" t="s">
        <v>1181</v>
      </c>
      <c r="H83" s="86" t="s">
        <v>136</v>
      </c>
      <c r="I83" s="88">
        <v>51307.372889999999</v>
      </c>
      <c r="J83" s="98">
        <v>6799</v>
      </c>
      <c r="K83" s="88"/>
      <c r="L83" s="88">
        <v>3488.3882827719999</v>
      </c>
      <c r="M83" s="89">
        <v>8.0770932124447567E-4</v>
      </c>
      <c r="N83" s="89">
        <v>8.6310531328879399E-3</v>
      </c>
      <c r="O83" s="89">
        <v>1.2219744861364081E-3</v>
      </c>
    </row>
    <row r="84" spans="2:15">
      <c r="B84" s="85" t="s">
        <v>1212</v>
      </c>
      <c r="C84" s="67" t="s">
        <v>1213</v>
      </c>
      <c r="D84" s="86" t="s">
        <v>124</v>
      </c>
      <c r="E84" s="86" t="s">
        <v>29</v>
      </c>
      <c r="F84" s="67" t="s">
        <v>1214</v>
      </c>
      <c r="G84" s="86" t="s">
        <v>1215</v>
      </c>
      <c r="H84" s="86" t="s">
        <v>136</v>
      </c>
      <c r="I84" s="88">
        <v>49525.550366000003</v>
      </c>
      <c r="J84" s="98">
        <v>4109</v>
      </c>
      <c r="K84" s="88"/>
      <c r="L84" s="88">
        <v>2035.004864559</v>
      </c>
      <c r="M84" s="89">
        <v>4.5141966160572745E-4</v>
      </c>
      <c r="N84" s="89">
        <v>5.0350573640090823E-3</v>
      </c>
      <c r="O84" s="89">
        <v>7.1285757836525403E-4</v>
      </c>
    </row>
    <row r="85" spans="2:15">
      <c r="B85" s="85" t="s">
        <v>1216</v>
      </c>
      <c r="C85" s="67" t="s">
        <v>1217</v>
      </c>
      <c r="D85" s="86" t="s">
        <v>124</v>
      </c>
      <c r="E85" s="86" t="s">
        <v>29</v>
      </c>
      <c r="F85" s="67" t="s">
        <v>580</v>
      </c>
      <c r="G85" s="86" t="s">
        <v>581</v>
      </c>
      <c r="H85" s="86" t="s">
        <v>136</v>
      </c>
      <c r="I85" s="88">
        <v>1869.9052289999997</v>
      </c>
      <c r="J85" s="98">
        <v>41750</v>
      </c>
      <c r="K85" s="88"/>
      <c r="L85" s="88">
        <v>780.68543310000007</v>
      </c>
      <c r="M85" s="89">
        <v>6.3239901361045756E-4</v>
      </c>
      <c r="N85" s="89">
        <v>1.9315904386089057E-3</v>
      </c>
      <c r="O85" s="89">
        <v>2.734723326694833E-4</v>
      </c>
    </row>
    <row r="86" spans="2:15">
      <c r="B86" s="85" t="s">
        <v>1218</v>
      </c>
      <c r="C86" s="67" t="s">
        <v>1219</v>
      </c>
      <c r="D86" s="86" t="s">
        <v>124</v>
      </c>
      <c r="E86" s="86" t="s">
        <v>29</v>
      </c>
      <c r="F86" s="67" t="s">
        <v>1220</v>
      </c>
      <c r="G86" s="86" t="s">
        <v>393</v>
      </c>
      <c r="H86" s="86" t="s">
        <v>136</v>
      </c>
      <c r="I86" s="88">
        <v>22993.111720000001</v>
      </c>
      <c r="J86" s="98">
        <v>9332</v>
      </c>
      <c r="K86" s="88"/>
      <c r="L86" s="88">
        <v>2145.7171857399999</v>
      </c>
      <c r="M86" s="89">
        <v>3.7155774614066125E-4</v>
      </c>
      <c r="N86" s="89">
        <v>5.3089844183160182E-3</v>
      </c>
      <c r="O86" s="89">
        <v>7.5163985281912209E-4</v>
      </c>
    </row>
    <row r="87" spans="2:15">
      <c r="B87" s="85" t="s">
        <v>1221</v>
      </c>
      <c r="C87" s="67" t="s">
        <v>1222</v>
      </c>
      <c r="D87" s="86" t="s">
        <v>124</v>
      </c>
      <c r="E87" s="86" t="s">
        <v>29</v>
      </c>
      <c r="F87" s="67" t="s">
        <v>590</v>
      </c>
      <c r="G87" s="86" t="s">
        <v>350</v>
      </c>
      <c r="H87" s="86" t="s">
        <v>136</v>
      </c>
      <c r="I87" s="88">
        <v>847862.89200300013</v>
      </c>
      <c r="J87" s="98">
        <v>169</v>
      </c>
      <c r="K87" s="88"/>
      <c r="L87" s="88">
        <v>1432.8882874850001</v>
      </c>
      <c r="M87" s="89">
        <v>1.2288153940042989E-3</v>
      </c>
      <c r="N87" s="89">
        <v>3.545286229705001E-3</v>
      </c>
      <c r="O87" s="89">
        <v>5.0193751006381382E-4</v>
      </c>
    </row>
    <row r="88" spans="2:15">
      <c r="B88" s="85" t="s">
        <v>1223</v>
      </c>
      <c r="C88" s="67" t="s">
        <v>1224</v>
      </c>
      <c r="D88" s="86" t="s">
        <v>124</v>
      </c>
      <c r="E88" s="86" t="s">
        <v>29</v>
      </c>
      <c r="F88" s="67" t="s">
        <v>1225</v>
      </c>
      <c r="G88" s="86" t="s">
        <v>556</v>
      </c>
      <c r="H88" s="86" t="s">
        <v>136</v>
      </c>
      <c r="I88" s="88">
        <v>13957.122234</v>
      </c>
      <c r="J88" s="98">
        <v>7554</v>
      </c>
      <c r="K88" s="88"/>
      <c r="L88" s="88">
        <v>1054.3210135470001</v>
      </c>
      <c r="M88" s="89">
        <v>5.5828488935999996E-4</v>
      </c>
      <c r="N88" s="89">
        <v>2.6086260901591243E-3</v>
      </c>
      <c r="O88" s="89">
        <v>3.6932625450975892E-4</v>
      </c>
    </row>
    <row r="89" spans="2:15">
      <c r="B89" s="85" t="s">
        <v>1226</v>
      </c>
      <c r="C89" s="67" t="s">
        <v>1227</v>
      </c>
      <c r="D89" s="86" t="s">
        <v>124</v>
      </c>
      <c r="E89" s="86" t="s">
        <v>29</v>
      </c>
      <c r="F89" s="67" t="s">
        <v>666</v>
      </c>
      <c r="G89" s="86" t="s">
        <v>333</v>
      </c>
      <c r="H89" s="86" t="s">
        <v>136</v>
      </c>
      <c r="I89" s="88">
        <v>166799.70574199999</v>
      </c>
      <c r="J89" s="98">
        <v>316</v>
      </c>
      <c r="K89" s="88"/>
      <c r="L89" s="88">
        <v>527.08707014599997</v>
      </c>
      <c r="M89" s="89">
        <v>2.3473794845963762E-4</v>
      </c>
      <c r="N89" s="89">
        <v>1.3041313464317989E-3</v>
      </c>
      <c r="O89" s="89">
        <v>1.8463740257119209E-4</v>
      </c>
    </row>
    <row r="90" spans="2:15">
      <c r="B90" s="85" t="s">
        <v>1228</v>
      </c>
      <c r="C90" s="67" t="s">
        <v>1229</v>
      </c>
      <c r="D90" s="86" t="s">
        <v>124</v>
      </c>
      <c r="E90" s="86" t="s">
        <v>29</v>
      </c>
      <c r="F90" s="67" t="s">
        <v>1230</v>
      </c>
      <c r="G90" s="86" t="s">
        <v>130</v>
      </c>
      <c r="H90" s="86" t="s">
        <v>136</v>
      </c>
      <c r="I90" s="88">
        <v>27229.771848</v>
      </c>
      <c r="J90" s="98">
        <v>3253</v>
      </c>
      <c r="K90" s="88"/>
      <c r="L90" s="88">
        <v>885.78447822199996</v>
      </c>
      <c r="M90" s="89">
        <v>2.8919927302149318E-4</v>
      </c>
      <c r="N90" s="89">
        <v>2.1916289919843173E-3</v>
      </c>
      <c r="O90" s="89">
        <v>3.1028828927920138E-4</v>
      </c>
    </row>
    <row r="91" spans="2:15">
      <c r="B91" s="85" t="s">
        <v>1231</v>
      </c>
      <c r="C91" s="67" t="s">
        <v>1232</v>
      </c>
      <c r="D91" s="86" t="s">
        <v>124</v>
      </c>
      <c r="E91" s="86" t="s">
        <v>29</v>
      </c>
      <c r="F91" s="67" t="s">
        <v>1233</v>
      </c>
      <c r="G91" s="86" t="s">
        <v>161</v>
      </c>
      <c r="H91" s="86" t="s">
        <v>136</v>
      </c>
      <c r="I91" s="88">
        <v>5760.9999600000001</v>
      </c>
      <c r="J91" s="98">
        <v>7011</v>
      </c>
      <c r="K91" s="88"/>
      <c r="L91" s="88">
        <v>403.90370719700002</v>
      </c>
      <c r="M91" s="89">
        <v>1.72999510640506E-4</v>
      </c>
      <c r="N91" s="89">
        <v>9.9934814441514168E-4</v>
      </c>
      <c r="O91" s="89">
        <v>1.4148655053342963E-4</v>
      </c>
    </row>
    <row r="92" spans="2:15">
      <c r="B92" s="85" t="s">
        <v>1234</v>
      </c>
      <c r="C92" s="67" t="s">
        <v>1235</v>
      </c>
      <c r="D92" s="86" t="s">
        <v>124</v>
      </c>
      <c r="E92" s="86" t="s">
        <v>29</v>
      </c>
      <c r="F92" s="67" t="s">
        <v>669</v>
      </c>
      <c r="G92" s="86" t="s">
        <v>670</v>
      </c>
      <c r="H92" s="86" t="s">
        <v>136</v>
      </c>
      <c r="I92" s="88">
        <v>18693.254289</v>
      </c>
      <c r="J92" s="98">
        <v>9675</v>
      </c>
      <c r="K92" s="88"/>
      <c r="L92" s="88">
        <v>1808.572352443</v>
      </c>
      <c r="M92" s="89">
        <v>5.2597031491836694E-4</v>
      </c>
      <c r="N92" s="89">
        <v>4.4748126651209504E-3</v>
      </c>
      <c r="O92" s="89">
        <v>6.3353878406588395E-4</v>
      </c>
    </row>
    <row r="93" spans="2:15">
      <c r="B93" s="85" t="s">
        <v>1236</v>
      </c>
      <c r="C93" s="67" t="s">
        <v>1237</v>
      </c>
      <c r="D93" s="86" t="s">
        <v>124</v>
      </c>
      <c r="E93" s="86" t="s">
        <v>29</v>
      </c>
      <c r="F93" s="67" t="s">
        <v>1238</v>
      </c>
      <c r="G93" s="86" t="s">
        <v>130</v>
      </c>
      <c r="H93" s="86" t="s">
        <v>136</v>
      </c>
      <c r="I93" s="88">
        <v>58454.457850999999</v>
      </c>
      <c r="J93" s="98">
        <v>1817</v>
      </c>
      <c r="K93" s="88"/>
      <c r="L93" s="88">
        <v>1062.11749912</v>
      </c>
      <c r="M93" s="89">
        <v>6.2075347641100042E-4</v>
      </c>
      <c r="N93" s="89">
        <v>2.6279163399179281E-3</v>
      </c>
      <c r="O93" s="89">
        <v>3.7205734568409514E-4</v>
      </c>
    </row>
    <row r="94" spans="2:15">
      <c r="B94" s="85" t="s">
        <v>1239</v>
      </c>
      <c r="C94" s="67" t="s">
        <v>1240</v>
      </c>
      <c r="D94" s="86" t="s">
        <v>124</v>
      </c>
      <c r="E94" s="86" t="s">
        <v>29</v>
      </c>
      <c r="F94" s="67" t="s">
        <v>1241</v>
      </c>
      <c r="G94" s="86" t="s">
        <v>606</v>
      </c>
      <c r="H94" s="86" t="s">
        <v>136</v>
      </c>
      <c r="I94" s="88">
        <v>21705.719584999999</v>
      </c>
      <c r="J94" s="98">
        <v>5400</v>
      </c>
      <c r="K94" s="88"/>
      <c r="L94" s="88">
        <v>1172.1088575680001</v>
      </c>
      <c r="M94" s="89">
        <v>2.9362676781161345E-4</v>
      </c>
      <c r="N94" s="89">
        <v>2.9000595711091621E-3</v>
      </c>
      <c r="O94" s="89">
        <v>4.105870685313855E-4</v>
      </c>
    </row>
    <row r="95" spans="2:15">
      <c r="B95" s="85" t="s">
        <v>1242</v>
      </c>
      <c r="C95" s="67" t="s">
        <v>1243</v>
      </c>
      <c r="D95" s="86" t="s">
        <v>124</v>
      </c>
      <c r="E95" s="86" t="s">
        <v>29</v>
      </c>
      <c r="F95" s="67" t="s">
        <v>597</v>
      </c>
      <c r="G95" s="86" t="s">
        <v>160</v>
      </c>
      <c r="H95" s="86" t="s">
        <v>136</v>
      </c>
      <c r="I95" s="88">
        <v>119174.15422700001</v>
      </c>
      <c r="J95" s="98">
        <v>1494</v>
      </c>
      <c r="K95" s="88"/>
      <c r="L95" s="88">
        <v>1780.4618641510001</v>
      </c>
      <c r="M95" s="89">
        <v>7.2079455068436451E-4</v>
      </c>
      <c r="N95" s="89">
        <v>4.4052610274096576E-3</v>
      </c>
      <c r="O95" s="89">
        <v>6.2369174391404506E-4</v>
      </c>
    </row>
    <row r="96" spans="2:15">
      <c r="B96" s="85" t="s">
        <v>1244</v>
      </c>
      <c r="C96" s="67" t="s">
        <v>1245</v>
      </c>
      <c r="D96" s="86" t="s">
        <v>124</v>
      </c>
      <c r="E96" s="86" t="s">
        <v>29</v>
      </c>
      <c r="F96" s="67" t="s">
        <v>1246</v>
      </c>
      <c r="G96" s="86" t="s">
        <v>131</v>
      </c>
      <c r="H96" s="86" t="s">
        <v>136</v>
      </c>
      <c r="I96" s="88">
        <v>8701.1662699999997</v>
      </c>
      <c r="J96" s="98">
        <v>10760</v>
      </c>
      <c r="K96" s="88"/>
      <c r="L96" s="88">
        <v>936.24549068299996</v>
      </c>
      <c r="M96" s="89">
        <v>7.1370473678119162E-4</v>
      </c>
      <c r="N96" s="89">
        <v>2.3164808273838226E-3</v>
      </c>
      <c r="O96" s="89">
        <v>3.2796466724334085E-4</v>
      </c>
    </row>
    <row r="97" spans="2:15">
      <c r="B97" s="85" t="s">
        <v>1247</v>
      </c>
      <c r="C97" s="67" t="s">
        <v>1248</v>
      </c>
      <c r="D97" s="86" t="s">
        <v>124</v>
      </c>
      <c r="E97" s="86" t="s">
        <v>29</v>
      </c>
      <c r="F97" s="67" t="s">
        <v>1249</v>
      </c>
      <c r="G97" s="86" t="s">
        <v>556</v>
      </c>
      <c r="H97" s="86" t="s">
        <v>136</v>
      </c>
      <c r="I97" s="88">
        <v>6138.449826</v>
      </c>
      <c r="J97" s="98">
        <v>46400</v>
      </c>
      <c r="K97" s="88"/>
      <c r="L97" s="88">
        <v>2848.2407190939998</v>
      </c>
      <c r="M97" s="89">
        <v>9.5892871329570175E-4</v>
      </c>
      <c r="N97" s="89">
        <v>7.0471848283530161E-3</v>
      </c>
      <c r="O97" s="89">
        <v>9.97732249674331E-4</v>
      </c>
    </row>
    <row r="98" spans="2:15">
      <c r="B98" s="85" t="s">
        <v>1250</v>
      </c>
      <c r="C98" s="67" t="s">
        <v>1251</v>
      </c>
      <c r="D98" s="86" t="s">
        <v>124</v>
      </c>
      <c r="E98" s="86" t="s">
        <v>29</v>
      </c>
      <c r="F98" s="67" t="s">
        <v>1252</v>
      </c>
      <c r="G98" s="86" t="s">
        <v>1141</v>
      </c>
      <c r="H98" s="86" t="s">
        <v>136</v>
      </c>
      <c r="I98" s="88">
        <v>3975.559538</v>
      </c>
      <c r="J98" s="98">
        <v>24060</v>
      </c>
      <c r="K98" s="88"/>
      <c r="L98" s="88">
        <v>956.519624841</v>
      </c>
      <c r="M98" s="89">
        <v>2.8862381376880864E-4</v>
      </c>
      <c r="N98" s="89">
        <v>2.3666435715958703E-3</v>
      </c>
      <c r="O98" s="89">
        <v>3.3506665035454888E-4</v>
      </c>
    </row>
    <row r="99" spans="2:15">
      <c r="B99" s="85" t="s">
        <v>1253</v>
      </c>
      <c r="C99" s="67" t="s">
        <v>1254</v>
      </c>
      <c r="D99" s="86" t="s">
        <v>124</v>
      </c>
      <c r="E99" s="86" t="s">
        <v>29</v>
      </c>
      <c r="F99" s="67" t="s">
        <v>600</v>
      </c>
      <c r="G99" s="86" t="s">
        <v>333</v>
      </c>
      <c r="H99" s="86" t="s">
        <v>136</v>
      </c>
      <c r="I99" s="88">
        <v>8177.9397790000003</v>
      </c>
      <c r="J99" s="98">
        <v>29920</v>
      </c>
      <c r="K99" s="88">
        <v>57.626891201999996</v>
      </c>
      <c r="L99" s="88">
        <v>2504.466473041</v>
      </c>
      <c r="M99" s="89">
        <v>7.6833365158001396E-4</v>
      </c>
      <c r="N99" s="89">
        <v>6.1966104246790818E-3</v>
      </c>
      <c r="O99" s="89">
        <v>8.7730891270172435E-4</v>
      </c>
    </row>
    <row r="100" spans="2:15">
      <c r="B100" s="85" t="s">
        <v>1255</v>
      </c>
      <c r="C100" s="67" t="s">
        <v>1256</v>
      </c>
      <c r="D100" s="86" t="s">
        <v>124</v>
      </c>
      <c r="E100" s="86" t="s">
        <v>29</v>
      </c>
      <c r="F100" s="67" t="s">
        <v>1257</v>
      </c>
      <c r="G100" s="86" t="s">
        <v>321</v>
      </c>
      <c r="H100" s="86" t="s">
        <v>136</v>
      </c>
      <c r="I100" s="88">
        <v>545.32059500000003</v>
      </c>
      <c r="J100" s="98">
        <v>16000</v>
      </c>
      <c r="K100" s="88"/>
      <c r="L100" s="88">
        <v>87.251295264000007</v>
      </c>
      <c r="M100" s="89">
        <v>1.5381663960709273E-5</v>
      </c>
      <c r="N100" s="89">
        <v>2.1587922682117852E-4</v>
      </c>
      <c r="O100" s="89">
        <v>3.0563930403481125E-5</v>
      </c>
    </row>
    <row r="101" spans="2:15">
      <c r="B101" s="85" t="s">
        <v>1258</v>
      </c>
      <c r="C101" s="67" t="s">
        <v>1259</v>
      </c>
      <c r="D101" s="86" t="s">
        <v>124</v>
      </c>
      <c r="E101" s="86" t="s">
        <v>29</v>
      </c>
      <c r="F101" s="67" t="s">
        <v>1260</v>
      </c>
      <c r="G101" s="86" t="s">
        <v>469</v>
      </c>
      <c r="H101" s="86" t="s">
        <v>136</v>
      </c>
      <c r="I101" s="88">
        <v>4776.491223</v>
      </c>
      <c r="J101" s="98">
        <v>14100</v>
      </c>
      <c r="K101" s="88"/>
      <c r="L101" s="88">
        <v>673.48526246099993</v>
      </c>
      <c r="M101" s="89">
        <v>5.0026327344441818E-4</v>
      </c>
      <c r="N101" s="89">
        <v>1.6663532305809545E-3</v>
      </c>
      <c r="O101" s="89">
        <v>2.3592035656714601E-4</v>
      </c>
    </row>
    <row r="102" spans="2:15">
      <c r="B102" s="85" t="s">
        <v>1261</v>
      </c>
      <c r="C102" s="67" t="s">
        <v>1262</v>
      </c>
      <c r="D102" s="86" t="s">
        <v>124</v>
      </c>
      <c r="E102" s="86" t="s">
        <v>29</v>
      </c>
      <c r="F102" s="67" t="s">
        <v>757</v>
      </c>
      <c r="G102" s="86" t="s">
        <v>160</v>
      </c>
      <c r="H102" s="86" t="s">
        <v>136</v>
      </c>
      <c r="I102" s="88">
        <v>134698.92345900001</v>
      </c>
      <c r="J102" s="98">
        <v>1798</v>
      </c>
      <c r="K102" s="88"/>
      <c r="L102" s="88">
        <v>2421.8866437930001</v>
      </c>
      <c r="M102" s="89">
        <v>7.2319869300361531E-4</v>
      </c>
      <c r="N102" s="89">
        <v>5.9922894500145513E-3</v>
      </c>
      <c r="O102" s="89">
        <v>8.4838138622512181E-4</v>
      </c>
    </row>
    <row r="103" spans="2:15">
      <c r="B103" s="85" t="s">
        <v>1263</v>
      </c>
      <c r="C103" s="67" t="s">
        <v>1264</v>
      </c>
      <c r="D103" s="86" t="s">
        <v>124</v>
      </c>
      <c r="E103" s="86" t="s">
        <v>29</v>
      </c>
      <c r="F103" s="67" t="s">
        <v>1265</v>
      </c>
      <c r="G103" s="86" t="s">
        <v>161</v>
      </c>
      <c r="H103" s="86" t="s">
        <v>136</v>
      </c>
      <c r="I103" s="88">
        <v>278.558108</v>
      </c>
      <c r="J103" s="98">
        <v>11150</v>
      </c>
      <c r="K103" s="88"/>
      <c r="L103" s="88">
        <v>31.05922902</v>
      </c>
      <c r="M103" s="89">
        <v>5.9217929412837149E-6</v>
      </c>
      <c r="N103" s="89">
        <v>7.6847482048395658E-5</v>
      </c>
      <c r="O103" s="89">
        <v>1.0879977326190368E-5</v>
      </c>
    </row>
    <row r="104" spans="2:15">
      <c r="B104" s="85" t="s">
        <v>1266</v>
      </c>
      <c r="C104" s="67" t="s">
        <v>1267</v>
      </c>
      <c r="D104" s="86" t="s">
        <v>124</v>
      </c>
      <c r="E104" s="86" t="s">
        <v>29</v>
      </c>
      <c r="F104" s="67" t="s">
        <v>1268</v>
      </c>
      <c r="G104" s="86" t="s">
        <v>619</v>
      </c>
      <c r="H104" s="86" t="s">
        <v>136</v>
      </c>
      <c r="I104" s="88">
        <v>8544.1847130000006</v>
      </c>
      <c r="J104" s="98">
        <v>8105</v>
      </c>
      <c r="K104" s="88"/>
      <c r="L104" s="88">
        <v>692.50617095099994</v>
      </c>
      <c r="M104" s="89">
        <v>4.0554211407324597E-4</v>
      </c>
      <c r="N104" s="89">
        <v>1.7134152140831276E-3</v>
      </c>
      <c r="O104" s="89">
        <v>2.4258333757551175E-4</v>
      </c>
    </row>
    <row r="105" spans="2:15">
      <c r="B105" s="85" t="s">
        <v>1269</v>
      </c>
      <c r="C105" s="67" t="s">
        <v>1270</v>
      </c>
      <c r="D105" s="86" t="s">
        <v>124</v>
      </c>
      <c r="E105" s="86" t="s">
        <v>29</v>
      </c>
      <c r="F105" s="67" t="s">
        <v>634</v>
      </c>
      <c r="G105" s="86" t="s">
        <v>635</v>
      </c>
      <c r="H105" s="86" t="s">
        <v>136</v>
      </c>
      <c r="I105" s="88">
        <v>13684.029399999999</v>
      </c>
      <c r="J105" s="98">
        <v>39900</v>
      </c>
      <c r="K105" s="88"/>
      <c r="L105" s="88">
        <v>5459.927730544</v>
      </c>
      <c r="M105" s="89">
        <v>8.3301639128505038E-4</v>
      </c>
      <c r="N105" s="89">
        <v>1.3509082855480284E-2</v>
      </c>
      <c r="O105" s="89">
        <v>1.9126002732619265E-3</v>
      </c>
    </row>
    <row r="106" spans="2:15">
      <c r="B106" s="85" t="s">
        <v>1271</v>
      </c>
      <c r="C106" s="67" t="s">
        <v>1272</v>
      </c>
      <c r="D106" s="86" t="s">
        <v>124</v>
      </c>
      <c r="E106" s="86" t="s">
        <v>29</v>
      </c>
      <c r="F106" s="67" t="s">
        <v>1273</v>
      </c>
      <c r="G106" s="86" t="s">
        <v>761</v>
      </c>
      <c r="H106" s="86" t="s">
        <v>136</v>
      </c>
      <c r="I106" s="88">
        <v>81661.986000000004</v>
      </c>
      <c r="J106" s="98">
        <v>459.3</v>
      </c>
      <c r="K106" s="88"/>
      <c r="L106" s="88">
        <v>375.07350169800003</v>
      </c>
      <c r="M106" s="89">
        <v>2.8403181106744115E-4</v>
      </c>
      <c r="N106" s="89">
        <v>9.2801576529815473E-4</v>
      </c>
      <c r="O106" s="89">
        <v>1.3138739507993961E-4</v>
      </c>
    </row>
    <row r="107" spans="2:15">
      <c r="B107" s="85" t="s">
        <v>1274</v>
      </c>
      <c r="C107" s="67" t="s">
        <v>1275</v>
      </c>
      <c r="D107" s="86" t="s">
        <v>124</v>
      </c>
      <c r="E107" s="86" t="s">
        <v>29</v>
      </c>
      <c r="F107" s="67" t="s">
        <v>791</v>
      </c>
      <c r="G107" s="86" t="s">
        <v>619</v>
      </c>
      <c r="H107" s="86" t="s">
        <v>136</v>
      </c>
      <c r="I107" s="88">
        <v>33406.711689999996</v>
      </c>
      <c r="J107" s="98">
        <v>2605</v>
      </c>
      <c r="K107" s="88"/>
      <c r="L107" s="88">
        <v>870.24483952200001</v>
      </c>
      <c r="M107" s="89">
        <v>6.1683210983846004E-4</v>
      </c>
      <c r="N107" s="89">
        <v>2.1531804488711631E-3</v>
      </c>
      <c r="O107" s="89">
        <v>3.0484478916513479E-4</v>
      </c>
    </row>
    <row r="108" spans="2:15">
      <c r="B108" s="85" t="s">
        <v>1276</v>
      </c>
      <c r="C108" s="67" t="s">
        <v>1277</v>
      </c>
      <c r="D108" s="86" t="s">
        <v>124</v>
      </c>
      <c r="E108" s="86" t="s">
        <v>29</v>
      </c>
      <c r="F108" s="67" t="s">
        <v>451</v>
      </c>
      <c r="G108" s="86" t="s">
        <v>350</v>
      </c>
      <c r="H108" s="86" t="s">
        <v>136</v>
      </c>
      <c r="I108" s="88">
        <v>9913.565482</v>
      </c>
      <c r="J108" s="98">
        <v>23770</v>
      </c>
      <c r="K108" s="88">
        <v>81.264311726999992</v>
      </c>
      <c r="L108" s="88">
        <v>2437.7188268489999</v>
      </c>
      <c r="M108" s="89">
        <v>8.1264308723475538E-4</v>
      </c>
      <c r="N108" s="89">
        <v>6.0314618133207824E-3</v>
      </c>
      <c r="O108" s="89">
        <v>8.5392736396212399E-4</v>
      </c>
    </row>
    <row r="109" spans="2:15">
      <c r="B109" s="85" t="s">
        <v>1278</v>
      </c>
      <c r="C109" s="67" t="s">
        <v>1279</v>
      </c>
      <c r="D109" s="86" t="s">
        <v>124</v>
      </c>
      <c r="E109" s="86" t="s">
        <v>29</v>
      </c>
      <c r="F109" s="67" t="s">
        <v>454</v>
      </c>
      <c r="G109" s="86" t="s">
        <v>350</v>
      </c>
      <c r="H109" s="86" t="s">
        <v>136</v>
      </c>
      <c r="I109" s="88">
        <v>142306.45426599999</v>
      </c>
      <c r="J109" s="98">
        <v>1700</v>
      </c>
      <c r="K109" s="88"/>
      <c r="L109" s="88">
        <v>2419.2097225159996</v>
      </c>
      <c r="M109" s="89">
        <v>7.3221600420485939E-4</v>
      </c>
      <c r="N109" s="89">
        <v>5.9856661478183892E-3</v>
      </c>
      <c r="O109" s="89">
        <v>8.474436667865933E-4</v>
      </c>
    </row>
    <row r="110" spans="2:15">
      <c r="B110" s="85" t="s">
        <v>1280</v>
      </c>
      <c r="C110" s="67" t="s">
        <v>1281</v>
      </c>
      <c r="D110" s="86" t="s">
        <v>124</v>
      </c>
      <c r="E110" s="86" t="s">
        <v>29</v>
      </c>
      <c r="F110" s="67" t="s">
        <v>1282</v>
      </c>
      <c r="G110" s="86" t="s">
        <v>1141</v>
      </c>
      <c r="H110" s="86" t="s">
        <v>136</v>
      </c>
      <c r="I110" s="88">
        <v>18257.006885999999</v>
      </c>
      <c r="J110" s="98">
        <v>7154</v>
      </c>
      <c r="K110" s="88"/>
      <c r="L110" s="88">
        <v>1306.1062726279999</v>
      </c>
      <c r="M110" s="89">
        <v>3.7687666499555911E-4</v>
      </c>
      <c r="N110" s="89">
        <v>3.2315991576753311E-3</v>
      </c>
      <c r="O110" s="89">
        <v>4.5752605844263342E-4</v>
      </c>
    </row>
    <row r="111" spans="2:15">
      <c r="B111" s="85" t="s">
        <v>1283</v>
      </c>
      <c r="C111" s="67" t="s">
        <v>1284</v>
      </c>
      <c r="D111" s="86" t="s">
        <v>124</v>
      </c>
      <c r="E111" s="86" t="s">
        <v>29</v>
      </c>
      <c r="F111" s="67" t="s">
        <v>1285</v>
      </c>
      <c r="G111" s="86" t="s">
        <v>1141</v>
      </c>
      <c r="H111" s="86" t="s">
        <v>136</v>
      </c>
      <c r="I111" s="88">
        <v>3642.306047</v>
      </c>
      <c r="J111" s="98">
        <v>20210</v>
      </c>
      <c r="K111" s="88"/>
      <c r="L111" s="88">
        <v>736.11005203400009</v>
      </c>
      <c r="M111" s="89">
        <v>2.6440304174422236E-4</v>
      </c>
      <c r="N111" s="89">
        <v>1.8213009721812605E-3</v>
      </c>
      <c r="O111" s="89">
        <v>2.5785767800461437E-4</v>
      </c>
    </row>
    <row r="112" spans="2:15">
      <c r="B112" s="85" t="s">
        <v>1286</v>
      </c>
      <c r="C112" s="67" t="s">
        <v>1287</v>
      </c>
      <c r="D112" s="86" t="s">
        <v>124</v>
      </c>
      <c r="E112" s="86" t="s">
        <v>29</v>
      </c>
      <c r="F112" s="67" t="s">
        <v>1288</v>
      </c>
      <c r="G112" s="86" t="s">
        <v>130</v>
      </c>
      <c r="H112" s="86" t="s">
        <v>136</v>
      </c>
      <c r="I112" s="88">
        <v>362310.07853500004</v>
      </c>
      <c r="J112" s="98">
        <v>299.60000000000002</v>
      </c>
      <c r="K112" s="88"/>
      <c r="L112" s="88">
        <v>1085.480995311</v>
      </c>
      <c r="M112" s="89">
        <v>3.2237688441820716E-4</v>
      </c>
      <c r="N112" s="89">
        <v>2.6857228570394413E-3</v>
      </c>
      <c r="O112" s="89">
        <v>3.8024152529315535E-4</v>
      </c>
    </row>
    <row r="113" spans="2:15">
      <c r="B113" s="85" t="s">
        <v>1289</v>
      </c>
      <c r="C113" s="67" t="s">
        <v>1290</v>
      </c>
      <c r="D113" s="86" t="s">
        <v>124</v>
      </c>
      <c r="E113" s="86" t="s">
        <v>29</v>
      </c>
      <c r="F113" s="67" t="s">
        <v>804</v>
      </c>
      <c r="G113" s="86" t="s">
        <v>333</v>
      </c>
      <c r="H113" s="86" t="s">
        <v>136</v>
      </c>
      <c r="I113" s="88">
        <v>491366.04035099997</v>
      </c>
      <c r="J113" s="98">
        <v>295.7</v>
      </c>
      <c r="K113" s="88"/>
      <c r="L113" s="88">
        <v>1452.9693813280003</v>
      </c>
      <c r="M113" s="89">
        <v>5.3597149633448251E-4</v>
      </c>
      <c r="N113" s="89">
        <v>3.5949713489852766E-3</v>
      </c>
      <c r="O113" s="89">
        <v>5.0897187159146978E-4</v>
      </c>
    </row>
    <row r="114" spans="2:15">
      <c r="B114" s="85" t="s">
        <v>1291</v>
      </c>
      <c r="C114" s="67" t="s">
        <v>1292</v>
      </c>
      <c r="D114" s="86" t="s">
        <v>124</v>
      </c>
      <c r="E114" s="86" t="s">
        <v>29</v>
      </c>
      <c r="F114" s="67" t="s">
        <v>1293</v>
      </c>
      <c r="G114" s="86" t="s">
        <v>1141</v>
      </c>
      <c r="H114" s="86" t="s">
        <v>136</v>
      </c>
      <c r="I114" s="88">
        <v>270984.02719499997</v>
      </c>
      <c r="J114" s="98">
        <v>1709</v>
      </c>
      <c r="K114" s="88"/>
      <c r="L114" s="88">
        <v>4631.1170247520004</v>
      </c>
      <c r="M114" s="89">
        <v>1.0200192657802056E-3</v>
      </c>
      <c r="N114" s="89">
        <v>1.1458419724278426E-2</v>
      </c>
      <c r="O114" s="89">
        <v>1.6222697669601061E-3</v>
      </c>
    </row>
    <row r="115" spans="2:15">
      <c r="B115" s="85" t="s">
        <v>1294</v>
      </c>
      <c r="C115" s="67" t="s">
        <v>1295</v>
      </c>
      <c r="D115" s="86" t="s">
        <v>124</v>
      </c>
      <c r="E115" s="86" t="s">
        <v>29</v>
      </c>
      <c r="F115" s="67" t="s">
        <v>1296</v>
      </c>
      <c r="G115" s="86" t="s">
        <v>131</v>
      </c>
      <c r="H115" s="86" t="s">
        <v>136</v>
      </c>
      <c r="I115" s="88">
        <v>5259.095413</v>
      </c>
      <c r="J115" s="98">
        <v>26550</v>
      </c>
      <c r="K115" s="88"/>
      <c r="L115" s="88">
        <v>1396.2898322250001</v>
      </c>
      <c r="M115" s="89">
        <v>6.1251977643608476E-4</v>
      </c>
      <c r="N115" s="89">
        <v>3.4547334625458156E-3</v>
      </c>
      <c r="O115" s="89">
        <v>4.8911715437674941E-4</v>
      </c>
    </row>
    <row r="116" spans="2:15">
      <c r="B116" s="90"/>
      <c r="C116" s="67"/>
      <c r="D116" s="67"/>
      <c r="E116" s="67"/>
      <c r="F116" s="67"/>
      <c r="G116" s="67"/>
      <c r="H116" s="67"/>
      <c r="I116" s="88"/>
      <c r="J116" s="98"/>
      <c r="K116" s="67"/>
      <c r="L116" s="67"/>
      <c r="M116" s="67"/>
      <c r="N116" s="89"/>
      <c r="O116" s="67"/>
    </row>
    <row r="117" spans="2:15">
      <c r="B117" s="84" t="s">
        <v>30</v>
      </c>
      <c r="C117" s="79"/>
      <c r="D117" s="80"/>
      <c r="E117" s="80"/>
      <c r="F117" s="79"/>
      <c r="G117" s="80"/>
      <c r="H117" s="80"/>
      <c r="I117" s="82"/>
      <c r="J117" s="96"/>
      <c r="K117" s="82">
        <v>27.684848327000001</v>
      </c>
      <c r="L117" s="82">
        <v>18437.225777213993</v>
      </c>
      <c r="M117" s="83"/>
      <c r="N117" s="83">
        <v>4.5617821872665082E-2</v>
      </c>
      <c r="O117" s="83">
        <v>6.4585182808230843E-3</v>
      </c>
    </row>
    <row r="118" spans="2:15">
      <c r="B118" s="85" t="s">
        <v>1297</v>
      </c>
      <c r="C118" s="67" t="s">
        <v>1298</v>
      </c>
      <c r="D118" s="86" t="s">
        <v>124</v>
      </c>
      <c r="E118" s="86" t="s">
        <v>29</v>
      </c>
      <c r="F118" s="67" t="s">
        <v>1299</v>
      </c>
      <c r="G118" s="86" t="s">
        <v>1300</v>
      </c>
      <c r="H118" s="86" t="s">
        <v>136</v>
      </c>
      <c r="I118" s="88">
        <v>219481.93075500001</v>
      </c>
      <c r="J118" s="98">
        <v>160.30000000000001</v>
      </c>
      <c r="K118" s="88"/>
      <c r="L118" s="88">
        <v>351.82953497300002</v>
      </c>
      <c r="M118" s="89">
        <v>7.393621052739093E-4</v>
      </c>
      <c r="N118" s="89">
        <v>8.7050499082005266E-4</v>
      </c>
      <c r="O118" s="89">
        <v>1.2324508637112145E-4</v>
      </c>
    </row>
    <row r="119" spans="2:15">
      <c r="B119" s="85" t="s">
        <v>1301</v>
      </c>
      <c r="C119" s="67" t="s">
        <v>1302</v>
      </c>
      <c r="D119" s="86" t="s">
        <v>124</v>
      </c>
      <c r="E119" s="86" t="s">
        <v>29</v>
      </c>
      <c r="F119" s="67" t="s">
        <v>1303</v>
      </c>
      <c r="G119" s="86" t="s">
        <v>606</v>
      </c>
      <c r="H119" s="86" t="s">
        <v>136</v>
      </c>
      <c r="I119" s="88">
        <v>88912.14580899998</v>
      </c>
      <c r="J119" s="98">
        <v>512</v>
      </c>
      <c r="K119" s="88"/>
      <c r="L119" s="88">
        <v>455.23018654100002</v>
      </c>
      <c r="M119" s="89">
        <v>5.3933366820630736E-4</v>
      </c>
      <c r="N119" s="89">
        <v>1.1263413385300223E-3</v>
      </c>
      <c r="O119" s="89">
        <v>1.5946609957942517E-4</v>
      </c>
    </row>
    <row r="120" spans="2:15">
      <c r="B120" s="85" t="s">
        <v>1304</v>
      </c>
      <c r="C120" s="67" t="s">
        <v>1305</v>
      </c>
      <c r="D120" s="86" t="s">
        <v>124</v>
      </c>
      <c r="E120" s="86" t="s">
        <v>29</v>
      </c>
      <c r="F120" s="67" t="s">
        <v>1306</v>
      </c>
      <c r="G120" s="86" t="s">
        <v>1307</v>
      </c>
      <c r="H120" s="86" t="s">
        <v>136</v>
      </c>
      <c r="I120" s="88">
        <v>3030.1133580000001</v>
      </c>
      <c r="J120" s="98">
        <v>1558</v>
      </c>
      <c r="K120" s="88"/>
      <c r="L120" s="88">
        <v>47.209166121999999</v>
      </c>
      <c r="M120" s="89">
        <v>6.7803000002685172E-4</v>
      </c>
      <c r="N120" s="89">
        <v>1.1680603996139129E-4</v>
      </c>
      <c r="O120" s="89">
        <v>1.6537263583232194E-5</v>
      </c>
    </row>
    <row r="121" spans="2:15">
      <c r="B121" s="85" t="s">
        <v>1308</v>
      </c>
      <c r="C121" s="67" t="s">
        <v>1309</v>
      </c>
      <c r="D121" s="86" t="s">
        <v>124</v>
      </c>
      <c r="E121" s="86" t="s">
        <v>29</v>
      </c>
      <c r="F121" s="67" t="s">
        <v>1310</v>
      </c>
      <c r="G121" s="86" t="s">
        <v>132</v>
      </c>
      <c r="H121" s="86" t="s">
        <v>136</v>
      </c>
      <c r="I121" s="88">
        <v>39606.825388999998</v>
      </c>
      <c r="J121" s="98">
        <v>433</v>
      </c>
      <c r="K121" s="88"/>
      <c r="L121" s="88">
        <v>171.49755393200005</v>
      </c>
      <c r="M121" s="89">
        <v>7.1997330938998428E-4</v>
      </c>
      <c r="N121" s="89">
        <v>4.2432332073171148E-4</v>
      </c>
      <c r="O121" s="89">
        <v>6.0075203318014311E-5</v>
      </c>
    </row>
    <row r="122" spans="2:15">
      <c r="B122" s="85" t="s">
        <v>1311</v>
      </c>
      <c r="C122" s="67" t="s">
        <v>1312</v>
      </c>
      <c r="D122" s="86" t="s">
        <v>124</v>
      </c>
      <c r="E122" s="86" t="s">
        <v>29</v>
      </c>
      <c r="F122" s="67" t="s">
        <v>1313</v>
      </c>
      <c r="G122" s="86" t="s">
        <v>132</v>
      </c>
      <c r="H122" s="86" t="s">
        <v>136</v>
      </c>
      <c r="I122" s="88">
        <v>17416.342108000001</v>
      </c>
      <c r="J122" s="98">
        <v>1999</v>
      </c>
      <c r="K122" s="88"/>
      <c r="L122" s="88">
        <v>348.15267873800002</v>
      </c>
      <c r="M122" s="89">
        <v>1.0307144693525595E-3</v>
      </c>
      <c r="N122" s="89">
        <v>8.6140762580394915E-4</v>
      </c>
      <c r="O122" s="89">
        <v>1.2195709198971868E-4</v>
      </c>
    </row>
    <row r="123" spans="2:15">
      <c r="B123" s="85" t="s">
        <v>1314</v>
      </c>
      <c r="C123" s="67" t="s">
        <v>1315</v>
      </c>
      <c r="D123" s="86" t="s">
        <v>124</v>
      </c>
      <c r="E123" s="86" t="s">
        <v>29</v>
      </c>
      <c r="F123" s="67" t="s">
        <v>1316</v>
      </c>
      <c r="G123" s="86" t="s">
        <v>131</v>
      </c>
      <c r="H123" s="86" t="s">
        <v>136</v>
      </c>
      <c r="I123" s="88">
        <v>21776.529599999998</v>
      </c>
      <c r="J123" s="98">
        <v>468</v>
      </c>
      <c r="K123" s="88"/>
      <c r="L123" s="88">
        <v>101.914158528</v>
      </c>
      <c r="M123" s="89">
        <v>3.8319118276289744E-4</v>
      </c>
      <c r="N123" s="89">
        <v>2.5215843132856455E-4</v>
      </c>
      <c r="O123" s="89">
        <v>3.5700298075280774E-5</v>
      </c>
    </row>
    <row r="124" spans="2:15">
      <c r="B124" s="85" t="s">
        <v>1317</v>
      </c>
      <c r="C124" s="67" t="s">
        <v>1318</v>
      </c>
      <c r="D124" s="86" t="s">
        <v>124</v>
      </c>
      <c r="E124" s="86" t="s">
        <v>29</v>
      </c>
      <c r="F124" s="67" t="s">
        <v>807</v>
      </c>
      <c r="G124" s="86" t="s">
        <v>670</v>
      </c>
      <c r="H124" s="86" t="s">
        <v>136</v>
      </c>
      <c r="I124" s="88">
        <v>1758.173485</v>
      </c>
      <c r="J124" s="98">
        <v>5400</v>
      </c>
      <c r="K124" s="88"/>
      <c r="L124" s="88">
        <v>94.941368190999995</v>
      </c>
      <c r="M124" s="89">
        <v>1.3679532055224688E-4</v>
      </c>
      <c r="N124" s="89">
        <v>2.349061878841188E-4</v>
      </c>
      <c r="O124" s="89">
        <v>3.3257745469805979E-5</v>
      </c>
    </row>
    <row r="125" spans="2:15">
      <c r="B125" s="85" t="s">
        <v>1319</v>
      </c>
      <c r="C125" s="67" t="s">
        <v>1320</v>
      </c>
      <c r="D125" s="86" t="s">
        <v>124</v>
      </c>
      <c r="E125" s="86" t="s">
        <v>29</v>
      </c>
      <c r="F125" s="67" t="s">
        <v>1321</v>
      </c>
      <c r="G125" s="86" t="s">
        <v>1322</v>
      </c>
      <c r="H125" s="86" t="s">
        <v>136</v>
      </c>
      <c r="I125" s="88">
        <v>19844.289055000001</v>
      </c>
      <c r="J125" s="98">
        <v>574</v>
      </c>
      <c r="K125" s="88"/>
      <c r="L125" s="88">
        <v>113.90621917599999</v>
      </c>
      <c r="M125" s="89">
        <v>1.0216725414727934E-3</v>
      </c>
      <c r="N125" s="89">
        <v>2.8182947257614449E-4</v>
      </c>
      <c r="O125" s="89">
        <v>3.9901089661592329E-5</v>
      </c>
    </row>
    <row r="126" spans="2:15">
      <c r="B126" s="85" t="s">
        <v>1323</v>
      </c>
      <c r="C126" s="67" t="s">
        <v>1324</v>
      </c>
      <c r="D126" s="86" t="s">
        <v>124</v>
      </c>
      <c r="E126" s="86" t="s">
        <v>29</v>
      </c>
      <c r="F126" s="67" t="s">
        <v>1325</v>
      </c>
      <c r="G126" s="86" t="s">
        <v>333</v>
      </c>
      <c r="H126" s="86" t="s">
        <v>136</v>
      </c>
      <c r="I126" s="88">
        <v>11339.102478000001</v>
      </c>
      <c r="J126" s="98">
        <v>2602</v>
      </c>
      <c r="K126" s="88"/>
      <c r="L126" s="88">
        <v>295.04344646700002</v>
      </c>
      <c r="M126" s="89">
        <v>6.3375690413751938E-4</v>
      </c>
      <c r="N126" s="89">
        <v>7.3000350205954889E-4</v>
      </c>
      <c r="O126" s="89">
        <v>1.033530486457008E-4</v>
      </c>
    </row>
    <row r="127" spans="2:15">
      <c r="B127" s="85" t="s">
        <v>1326</v>
      </c>
      <c r="C127" s="67" t="s">
        <v>1327</v>
      </c>
      <c r="D127" s="86" t="s">
        <v>124</v>
      </c>
      <c r="E127" s="86" t="s">
        <v>29</v>
      </c>
      <c r="F127" s="67" t="s">
        <v>1328</v>
      </c>
      <c r="G127" s="86" t="s">
        <v>159</v>
      </c>
      <c r="H127" s="86" t="s">
        <v>136</v>
      </c>
      <c r="I127" s="88">
        <v>424.097914</v>
      </c>
      <c r="J127" s="98">
        <v>7941</v>
      </c>
      <c r="K127" s="88"/>
      <c r="L127" s="88">
        <v>33.677615347999996</v>
      </c>
      <c r="M127" s="89">
        <v>3.737228076987101E-5</v>
      </c>
      <c r="N127" s="89">
        <v>8.3325955683629001E-5</v>
      </c>
      <c r="O127" s="89">
        <v>1.1797192105137474E-5</v>
      </c>
    </row>
    <row r="128" spans="2:15">
      <c r="B128" s="85" t="s">
        <v>1329</v>
      </c>
      <c r="C128" s="67" t="s">
        <v>1330</v>
      </c>
      <c r="D128" s="86" t="s">
        <v>124</v>
      </c>
      <c r="E128" s="86" t="s">
        <v>29</v>
      </c>
      <c r="F128" s="67" t="s">
        <v>1331</v>
      </c>
      <c r="G128" s="86" t="s">
        <v>1307</v>
      </c>
      <c r="H128" s="86" t="s">
        <v>136</v>
      </c>
      <c r="I128" s="88">
        <v>11910.48849</v>
      </c>
      <c r="J128" s="98">
        <v>627.29999999999995</v>
      </c>
      <c r="K128" s="88"/>
      <c r="L128" s="88">
        <v>74.714494274000003</v>
      </c>
      <c r="M128" s="89">
        <v>2.285608934073134E-4</v>
      </c>
      <c r="N128" s="89">
        <v>1.8486037608270856E-4</v>
      </c>
      <c r="O128" s="89">
        <v>2.6172317513594873E-5</v>
      </c>
    </row>
    <row r="129" spans="2:15">
      <c r="B129" s="85" t="s">
        <v>1332</v>
      </c>
      <c r="C129" s="67" t="s">
        <v>1333</v>
      </c>
      <c r="D129" s="86" t="s">
        <v>124</v>
      </c>
      <c r="E129" s="86" t="s">
        <v>29</v>
      </c>
      <c r="F129" s="67" t="s">
        <v>1334</v>
      </c>
      <c r="G129" s="86" t="s">
        <v>556</v>
      </c>
      <c r="H129" s="86" t="s">
        <v>136</v>
      </c>
      <c r="I129" s="88">
        <v>12485.745644000001</v>
      </c>
      <c r="J129" s="98">
        <v>2300</v>
      </c>
      <c r="K129" s="88"/>
      <c r="L129" s="88">
        <v>287.172149805</v>
      </c>
      <c r="M129" s="89">
        <v>4.4601866272121798E-4</v>
      </c>
      <c r="N129" s="89">
        <v>7.1052815292769707E-4</v>
      </c>
      <c r="O129" s="89">
        <v>1.0059575131693801E-4</v>
      </c>
    </row>
    <row r="130" spans="2:15">
      <c r="B130" s="85" t="s">
        <v>1335</v>
      </c>
      <c r="C130" s="67" t="s">
        <v>1336</v>
      </c>
      <c r="D130" s="86" t="s">
        <v>124</v>
      </c>
      <c r="E130" s="86" t="s">
        <v>29</v>
      </c>
      <c r="F130" s="67" t="s">
        <v>1337</v>
      </c>
      <c r="G130" s="86" t="s">
        <v>132</v>
      </c>
      <c r="H130" s="86" t="s">
        <v>136</v>
      </c>
      <c r="I130" s="88">
        <v>6665.3964740000001</v>
      </c>
      <c r="J130" s="98">
        <v>1762</v>
      </c>
      <c r="K130" s="88"/>
      <c r="L130" s="88">
        <v>117.44428587500001</v>
      </c>
      <c r="M130" s="89">
        <v>1.0209939208138791E-3</v>
      </c>
      <c r="N130" s="89">
        <v>2.9058344122624686E-4</v>
      </c>
      <c r="O130" s="89">
        <v>4.1140466384011356E-5</v>
      </c>
    </row>
    <row r="131" spans="2:15">
      <c r="B131" s="85" t="s">
        <v>1338</v>
      </c>
      <c r="C131" s="67" t="s">
        <v>1339</v>
      </c>
      <c r="D131" s="86" t="s">
        <v>124</v>
      </c>
      <c r="E131" s="86" t="s">
        <v>29</v>
      </c>
      <c r="F131" s="67" t="s">
        <v>1340</v>
      </c>
      <c r="G131" s="86" t="s">
        <v>556</v>
      </c>
      <c r="H131" s="86" t="s">
        <v>136</v>
      </c>
      <c r="I131" s="88">
        <v>2905.8788010000003</v>
      </c>
      <c r="J131" s="98">
        <v>9550</v>
      </c>
      <c r="K131" s="88"/>
      <c r="L131" s="88">
        <v>277.51142552800002</v>
      </c>
      <c r="M131" s="89">
        <v>5.7416928722188877E-4</v>
      </c>
      <c r="N131" s="89">
        <v>6.866253594947629E-4</v>
      </c>
      <c r="O131" s="89">
        <v>9.7211621562118454E-5</v>
      </c>
    </row>
    <row r="132" spans="2:15">
      <c r="B132" s="85" t="s">
        <v>1341</v>
      </c>
      <c r="C132" s="67" t="s">
        <v>1342</v>
      </c>
      <c r="D132" s="86" t="s">
        <v>124</v>
      </c>
      <c r="E132" s="86" t="s">
        <v>29</v>
      </c>
      <c r="F132" s="67" t="s">
        <v>1343</v>
      </c>
      <c r="G132" s="86" t="s">
        <v>1153</v>
      </c>
      <c r="H132" s="86" t="s">
        <v>136</v>
      </c>
      <c r="I132" s="88">
        <v>8949.5911049999995</v>
      </c>
      <c r="J132" s="98">
        <v>113.3</v>
      </c>
      <c r="K132" s="88"/>
      <c r="L132" s="88">
        <v>10.139886686000001</v>
      </c>
      <c r="M132" s="89">
        <v>3.0214378633170721E-4</v>
      </c>
      <c r="N132" s="89">
        <v>2.5088348444624439E-5</v>
      </c>
      <c r="O132" s="89">
        <v>3.5519792575269664E-6</v>
      </c>
    </row>
    <row r="133" spans="2:15">
      <c r="B133" s="85" t="s">
        <v>1344</v>
      </c>
      <c r="C133" s="67" t="s">
        <v>1345</v>
      </c>
      <c r="D133" s="86" t="s">
        <v>124</v>
      </c>
      <c r="E133" s="86" t="s">
        <v>29</v>
      </c>
      <c r="F133" s="67" t="s">
        <v>1346</v>
      </c>
      <c r="G133" s="86" t="s">
        <v>670</v>
      </c>
      <c r="H133" s="86" t="s">
        <v>136</v>
      </c>
      <c r="I133" s="88">
        <v>18147.108</v>
      </c>
      <c r="J133" s="98">
        <v>1600</v>
      </c>
      <c r="K133" s="88"/>
      <c r="L133" s="88">
        <v>290.35372799999999</v>
      </c>
      <c r="M133" s="89">
        <v>3.9786593236608805E-4</v>
      </c>
      <c r="N133" s="89">
        <v>7.1840008925516967E-4</v>
      </c>
      <c r="O133" s="89">
        <v>1.0171025092672585E-4</v>
      </c>
    </row>
    <row r="134" spans="2:15">
      <c r="B134" s="85" t="s">
        <v>1347</v>
      </c>
      <c r="C134" s="67" t="s">
        <v>1348</v>
      </c>
      <c r="D134" s="86" t="s">
        <v>124</v>
      </c>
      <c r="E134" s="86" t="s">
        <v>29</v>
      </c>
      <c r="F134" s="67" t="s">
        <v>1349</v>
      </c>
      <c r="G134" s="86" t="s">
        <v>1215</v>
      </c>
      <c r="H134" s="86" t="s">
        <v>136</v>
      </c>
      <c r="I134" s="88">
        <v>18387.711431</v>
      </c>
      <c r="J134" s="98">
        <v>160.1</v>
      </c>
      <c r="K134" s="88"/>
      <c r="L134" s="88">
        <v>29.438726029000001</v>
      </c>
      <c r="M134" s="89">
        <v>1.8682437342238726E-4</v>
      </c>
      <c r="N134" s="89">
        <v>7.2837995063704117E-5</v>
      </c>
      <c r="O134" s="89">
        <v>1.0312318811944877E-5</v>
      </c>
    </row>
    <row r="135" spans="2:15">
      <c r="B135" s="85" t="s">
        <v>1350</v>
      </c>
      <c r="C135" s="67" t="s">
        <v>1351</v>
      </c>
      <c r="D135" s="86" t="s">
        <v>124</v>
      </c>
      <c r="E135" s="86" t="s">
        <v>29</v>
      </c>
      <c r="F135" s="67" t="s">
        <v>1352</v>
      </c>
      <c r="G135" s="86" t="s">
        <v>606</v>
      </c>
      <c r="H135" s="86" t="s">
        <v>136</v>
      </c>
      <c r="I135" s="88">
        <v>1629.7101070000001</v>
      </c>
      <c r="J135" s="98">
        <v>6898</v>
      </c>
      <c r="K135" s="88"/>
      <c r="L135" s="88">
        <v>112.41740321499999</v>
      </c>
      <c r="M135" s="89">
        <v>9.0031602128305812E-5</v>
      </c>
      <c r="N135" s="89">
        <v>2.7814580876843573E-4</v>
      </c>
      <c r="O135" s="89">
        <v>3.9379560814623212E-5</v>
      </c>
    </row>
    <row r="136" spans="2:15">
      <c r="B136" s="85" t="s">
        <v>1353</v>
      </c>
      <c r="C136" s="67" t="s">
        <v>1354</v>
      </c>
      <c r="D136" s="86" t="s">
        <v>124</v>
      </c>
      <c r="E136" s="86" t="s">
        <v>29</v>
      </c>
      <c r="F136" s="67" t="s">
        <v>1355</v>
      </c>
      <c r="G136" s="86" t="s">
        <v>761</v>
      </c>
      <c r="H136" s="86" t="s">
        <v>136</v>
      </c>
      <c r="I136" s="88">
        <v>6053.2400799999996</v>
      </c>
      <c r="J136" s="98">
        <v>11590</v>
      </c>
      <c r="K136" s="88"/>
      <c r="L136" s="88">
        <v>701.57052527400003</v>
      </c>
      <c r="M136" s="89">
        <v>6.8126564299674766E-4</v>
      </c>
      <c r="N136" s="89">
        <v>1.7358424548130408E-3</v>
      </c>
      <c r="O136" s="89">
        <v>2.4575856029103026E-4</v>
      </c>
    </row>
    <row r="137" spans="2:15">
      <c r="B137" s="85" t="s">
        <v>1356</v>
      </c>
      <c r="C137" s="67" t="s">
        <v>1357</v>
      </c>
      <c r="D137" s="86" t="s">
        <v>124</v>
      </c>
      <c r="E137" s="86" t="s">
        <v>29</v>
      </c>
      <c r="F137" s="67" t="s">
        <v>1358</v>
      </c>
      <c r="G137" s="86" t="s">
        <v>131</v>
      </c>
      <c r="H137" s="86" t="s">
        <v>136</v>
      </c>
      <c r="I137" s="88">
        <v>75129.027119999999</v>
      </c>
      <c r="J137" s="98">
        <v>230.2</v>
      </c>
      <c r="K137" s="88"/>
      <c r="L137" s="88">
        <v>172.94702043000001</v>
      </c>
      <c r="M137" s="89">
        <v>5.0171902342429774E-4</v>
      </c>
      <c r="N137" s="89">
        <v>4.2790962516357865E-4</v>
      </c>
      <c r="O137" s="89">
        <v>6.0582948137538239E-5</v>
      </c>
    </row>
    <row r="138" spans="2:15">
      <c r="B138" s="85" t="s">
        <v>1359</v>
      </c>
      <c r="C138" s="67" t="s">
        <v>1360</v>
      </c>
      <c r="D138" s="86" t="s">
        <v>124</v>
      </c>
      <c r="E138" s="86" t="s">
        <v>29</v>
      </c>
      <c r="F138" s="67" t="s">
        <v>1361</v>
      </c>
      <c r="G138" s="86" t="s">
        <v>132</v>
      </c>
      <c r="H138" s="86" t="s">
        <v>136</v>
      </c>
      <c r="I138" s="88">
        <v>70773.7212</v>
      </c>
      <c r="J138" s="98">
        <v>397.9</v>
      </c>
      <c r="K138" s="88"/>
      <c r="L138" s="88">
        <v>281.608636655</v>
      </c>
      <c r="M138" s="89">
        <v>8.8762759226586796E-4</v>
      </c>
      <c r="N138" s="89">
        <v>6.9676277656741039E-4</v>
      </c>
      <c r="O138" s="89">
        <v>9.8646865306696593E-5</v>
      </c>
    </row>
    <row r="139" spans="2:15">
      <c r="B139" s="85" t="s">
        <v>1362</v>
      </c>
      <c r="C139" s="67" t="s">
        <v>1363</v>
      </c>
      <c r="D139" s="86" t="s">
        <v>124</v>
      </c>
      <c r="E139" s="86" t="s">
        <v>29</v>
      </c>
      <c r="F139" s="67" t="s">
        <v>1364</v>
      </c>
      <c r="G139" s="86" t="s">
        <v>159</v>
      </c>
      <c r="H139" s="86" t="s">
        <v>136</v>
      </c>
      <c r="I139" s="88">
        <v>73229.197310000003</v>
      </c>
      <c r="J139" s="98">
        <v>130.1</v>
      </c>
      <c r="K139" s="88"/>
      <c r="L139" s="88">
        <v>95.271185709000008</v>
      </c>
      <c r="M139" s="89">
        <v>6.769353793712983E-4</v>
      </c>
      <c r="N139" s="89">
        <v>2.3572223021979402E-4</v>
      </c>
      <c r="O139" s="89">
        <v>3.3373279796666115E-5</v>
      </c>
    </row>
    <row r="140" spans="2:15">
      <c r="B140" s="85" t="s">
        <v>1365</v>
      </c>
      <c r="C140" s="67" t="s">
        <v>1366</v>
      </c>
      <c r="D140" s="86" t="s">
        <v>124</v>
      </c>
      <c r="E140" s="86" t="s">
        <v>29</v>
      </c>
      <c r="F140" s="67" t="s">
        <v>567</v>
      </c>
      <c r="G140" s="86" t="s">
        <v>556</v>
      </c>
      <c r="H140" s="86" t="s">
        <v>136</v>
      </c>
      <c r="I140" s="88">
        <v>1424545.3103749999</v>
      </c>
      <c r="J140" s="98">
        <v>65.599999999999994</v>
      </c>
      <c r="K140" s="88"/>
      <c r="L140" s="88">
        <v>934.501723642</v>
      </c>
      <c r="M140" s="89">
        <v>1.1261622930586472E-3</v>
      </c>
      <c r="N140" s="89">
        <v>2.3121663575592965E-3</v>
      </c>
      <c r="O140" s="89">
        <v>3.2735382961256707E-4</v>
      </c>
    </row>
    <row r="141" spans="2:15">
      <c r="B141" s="85" t="s">
        <v>1367</v>
      </c>
      <c r="C141" s="67" t="s">
        <v>1368</v>
      </c>
      <c r="D141" s="86" t="s">
        <v>124</v>
      </c>
      <c r="E141" s="86" t="s">
        <v>29</v>
      </c>
      <c r="F141" s="67" t="s">
        <v>1369</v>
      </c>
      <c r="G141" s="86" t="s">
        <v>469</v>
      </c>
      <c r="H141" s="86" t="s">
        <v>136</v>
      </c>
      <c r="I141" s="88">
        <v>24559.250149</v>
      </c>
      <c r="J141" s="98">
        <v>900</v>
      </c>
      <c r="K141" s="88"/>
      <c r="L141" s="88">
        <v>221.03325152600002</v>
      </c>
      <c r="M141" s="89">
        <v>7.1743884009383308E-4</v>
      </c>
      <c r="N141" s="89">
        <v>5.4688572011253383E-4</v>
      </c>
      <c r="O141" s="89">
        <v>7.7427445587540636E-5</v>
      </c>
    </row>
    <row r="142" spans="2:15">
      <c r="B142" s="85" t="s">
        <v>1370</v>
      </c>
      <c r="C142" s="67" t="s">
        <v>1371</v>
      </c>
      <c r="D142" s="86" t="s">
        <v>124</v>
      </c>
      <c r="E142" s="86" t="s">
        <v>29</v>
      </c>
      <c r="F142" s="67" t="s">
        <v>1372</v>
      </c>
      <c r="G142" s="86" t="s">
        <v>161</v>
      </c>
      <c r="H142" s="86" t="s">
        <v>136</v>
      </c>
      <c r="I142" s="88">
        <v>6092.8007749999997</v>
      </c>
      <c r="J142" s="98">
        <v>2290</v>
      </c>
      <c r="K142" s="88"/>
      <c r="L142" s="88">
        <v>139.525137758</v>
      </c>
      <c r="M142" s="89">
        <v>5.1333975246660522E-4</v>
      </c>
      <c r="N142" s="89">
        <v>3.4521640934015164E-4</v>
      </c>
      <c r="O142" s="89">
        <v>4.8875338607507642E-5</v>
      </c>
    </row>
    <row r="143" spans="2:15">
      <c r="B143" s="85" t="s">
        <v>1373</v>
      </c>
      <c r="C143" s="67" t="s">
        <v>1374</v>
      </c>
      <c r="D143" s="86" t="s">
        <v>124</v>
      </c>
      <c r="E143" s="86" t="s">
        <v>29</v>
      </c>
      <c r="F143" s="67" t="s">
        <v>1375</v>
      </c>
      <c r="G143" s="86" t="s">
        <v>469</v>
      </c>
      <c r="H143" s="86" t="s">
        <v>136</v>
      </c>
      <c r="I143" s="88">
        <v>15332.936152999999</v>
      </c>
      <c r="J143" s="98">
        <v>951.2</v>
      </c>
      <c r="K143" s="88"/>
      <c r="L143" s="88">
        <v>145.84688870899998</v>
      </c>
      <c r="M143" s="89">
        <v>1.0100903494105013E-3</v>
      </c>
      <c r="N143" s="89">
        <v>3.6085783567460993E-4</v>
      </c>
      <c r="O143" s="89">
        <v>5.1089833595918731E-5</v>
      </c>
    </row>
    <row r="144" spans="2:15">
      <c r="B144" s="85" t="s">
        <v>1376</v>
      </c>
      <c r="C144" s="67" t="s">
        <v>1377</v>
      </c>
      <c r="D144" s="86" t="s">
        <v>124</v>
      </c>
      <c r="E144" s="86" t="s">
        <v>29</v>
      </c>
      <c r="F144" s="67" t="s">
        <v>1378</v>
      </c>
      <c r="G144" s="86" t="s">
        <v>132</v>
      </c>
      <c r="H144" s="86" t="s">
        <v>136</v>
      </c>
      <c r="I144" s="88">
        <v>103536.10167299998</v>
      </c>
      <c r="J144" s="98">
        <v>449.6</v>
      </c>
      <c r="K144" s="88"/>
      <c r="L144" s="88">
        <v>465.498313123</v>
      </c>
      <c r="M144" s="89">
        <v>1.1309604103292839E-3</v>
      </c>
      <c r="N144" s="89">
        <v>1.1517469811708227E-3</v>
      </c>
      <c r="O144" s="89">
        <v>1.6306300098102385E-4</v>
      </c>
    </row>
    <row r="145" spans="2:15">
      <c r="B145" s="85" t="s">
        <v>1379</v>
      </c>
      <c r="C145" s="67" t="s">
        <v>1380</v>
      </c>
      <c r="D145" s="86" t="s">
        <v>124</v>
      </c>
      <c r="E145" s="86" t="s">
        <v>29</v>
      </c>
      <c r="F145" s="67" t="s">
        <v>1381</v>
      </c>
      <c r="G145" s="86" t="s">
        <v>159</v>
      </c>
      <c r="H145" s="86" t="s">
        <v>136</v>
      </c>
      <c r="I145" s="88">
        <v>18442.905859999999</v>
      </c>
      <c r="J145" s="98">
        <v>392.7</v>
      </c>
      <c r="K145" s="88"/>
      <c r="L145" s="88">
        <v>72.425291314000006</v>
      </c>
      <c r="M145" s="89">
        <v>7.6700375107213888E-4</v>
      </c>
      <c r="N145" s="89">
        <v>1.7919637575416035E-4</v>
      </c>
      <c r="O145" s="89">
        <v>2.5370414920204365E-5</v>
      </c>
    </row>
    <row r="146" spans="2:15">
      <c r="B146" s="85" t="s">
        <v>1382</v>
      </c>
      <c r="C146" s="67" t="s">
        <v>1383</v>
      </c>
      <c r="D146" s="86" t="s">
        <v>124</v>
      </c>
      <c r="E146" s="86" t="s">
        <v>29</v>
      </c>
      <c r="F146" s="67" t="s">
        <v>1384</v>
      </c>
      <c r="G146" s="86" t="s">
        <v>1215</v>
      </c>
      <c r="H146" s="86" t="s">
        <v>136</v>
      </c>
      <c r="I146" s="88">
        <v>7634.7550979999996</v>
      </c>
      <c r="J146" s="98">
        <v>108.4</v>
      </c>
      <c r="K146" s="88"/>
      <c r="L146" s="88">
        <v>8.2760745300000007</v>
      </c>
      <c r="M146" s="89">
        <v>4.1397448631628098E-4</v>
      </c>
      <c r="N146" s="89">
        <v>2.0476860145685602E-5</v>
      </c>
      <c r="O146" s="89">
        <v>2.8990900958384966E-6</v>
      </c>
    </row>
    <row r="147" spans="2:15">
      <c r="B147" s="85" t="s">
        <v>1385</v>
      </c>
      <c r="C147" s="67" t="s">
        <v>1386</v>
      </c>
      <c r="D147" s="86" t="s">
        <v>124</v>
      </c>
      <c r="E147" s="86" t="s">
        <v>29</v>
      </c>
      <c r="F147" s="67" t="s">
        <v>1387</v>
      </c>
      <c r="G147" s="86" t="s">
        <v>1141</v>
      </c>
      <c r="H147" s="86" t="s">
        <v>136</v>
      </c>
      <c r="I147" s="88">
        <v>45868.566665999999</v>
      </c>
      <c r="J147" s="98">
        <v>101.4</v>
      </c>
      <c r="K147" s="88"/>
      <c r="L147" s="88">
        <v>46.510726581</v>
      </c>
      <c r="M147" s="89">
        <v>2.6233090082402216E-4</v>
      </c>
      <c r="N147" s="89">
        <v>1.1507794426222484E-4</v>
      </c>
      <c r="O147" s="89">
        <v>1.6292601799615426E-5</v>
      </c>
    </row>
    <row r="148" spans="2:15">
      <c r="B148" s="85" t="s">
        <v>1388</v>
      </c>
      <c r="C148" s="67" t="s">
        <v>1389</v>
      </c>
      <c r="D148" s="86" t="s">
        <v>124</v>
      </c>
      <c r="E148" s="86" t="s">
        <v>29</v>
      </c>
      <c r="F148" s="67" t="s">
        <v>1390</v>
      </c>
      <c r="G148" s="86" t="s">
        <v>1108</v>
      </c>
      <c r="H148" s="86" t="s">
        <v>136</v>
      </c>
      <c r="I148" s="88">
        <v>10636.428309000003</v>
      </c>
      <c r="J148" s="98">
        <v>2373</v>
      </c>
      <c r="K148" s="88"/>
      <c r="L148" s="88">
        <v>252.402443766</v>
      </c>
      <c r="M148" s="89">
        <v>7.4723898088182184E-4</v>
      </c>
      <c r="N148" s="89">
        <v>6.2450012052098517E-4</v>
      </c>
      <c r="O148" s="89">
        <v>8.8416002325131761E-5</v>
      </c>
    </row>
    <row r="149" spans="2:15">
      <c r="B149" s="85" t="s">
        <v>1391</v>
      </c>
      <c r="C149" s="67" t="s">
        <v>1392</v>
      </c>
      <c r="D149" s="86" t="s">
        <v>124</v>
      </c>
      <c r="E149" s="86" t="s">
        <v>29</v>
      </c>
      <c r="F149" s="67" t="s">
        <v>1393</v>
      </c>
      <c r="G149" s="86" t="s">
        <v>1394</v>
      </c>
      <c r="H149" s="86" t="s">
        <v>136</v>
      </c>
      <c r="I149" s="88">
        <v>89467.973580000005</v>
      </c>
      <c r="J149" s="98">
        <v>592.4</v>
      </c>
      <c r="K149" s="88"/>
      <c r="L149" s="88">
        <v>530.00827544999993</v>
      </c>
      <c r="M149" s="89">
        <v>8.3294503188658796E-4</v>
      </c>
      <c r="N149" s="89">
        <v>1.3113590619689185E-3</v>
      </c>
      <c r="O149" s="89">
        <v>1.8566069414910604E-4</v>
      </c>
    </row>
    <row r="150" spans="2:15">
      <c r="B150" s="85" t="s">
        <v>1395</v>
      </c>
      <c r="C150" s="67" t="s">
        <v>1396</v>
      </c>
      <c r="D150" s="86" t="s">
        <v>124</v>
      </c>
      <c r="E150" s="86" t="s">
        <v>29</v>
      </c>
      <c r="F150" s="67" t="s">
        <v>1397</v>
      </c>
      <c r="G150" s="86" t="s">
        <v>761</v>
      </c>
      <c r="H150" s="86" t="s">
        <v>136</v>
      </c>
      <c r="I150" s="88">
        <v>9194.6342270000005</v>
      </c>
      <c r="J150" s="98">
        <v>233.7</v>
      </c>
      <c r="K150" s="88"/>
      <c r="L150" s="88">
        <v>21.487860196</v>
      </c>
      <c r="M150" s="89">
        <v>1.2478581284260633E-4</v>
      </c>
      <c r="N150" s="89">
        <v>5.3165773999323364E-5</v>
      </c>
      <c r="O150" s="89">
        <v>7.5271485834463424E-6</v>
      </c>
    </row>
    <row r="151" spans="2:15">
      <c r="B151" s="85" t="s">
        <v>1398</v>
      </c>
      <c r="C151" s="67" t="s">
        <v>1399</v>
      </c>
      <c r="D151" s="86" t="s">
        <v>124</v>
      </c>
      <c r="E151" s="86" t="s">
        <v>29</v>
      </c>
      <c r="F151" s="67" t="s">
        <v>1400</v>
      </c>
      <c r="G151" s="86" t="s">
        <v>670</v>
      </c>
      <c r="H151" s="86" t="s">
        <v>136</v>
      </c>
      <c r="I151" s="88">
        <v>20771.415729</v>
      </c>
      <c r="J151" s="98">
        <v>720.6</v>
      </c>
      <c r="K151" s="88"/>
      <c r="L151" s="88">
        <v>149.67882178100001</v>
      </c>
      <c r="M151" s="89">
        <v>2.8548602261827048E-4</v>
      </c>
      <c r="N151" s="89">
        <v>3.7033889548364622E-4</v>
      </c>
      <c r="O151" s="89">
        <v>5.2432151040823527E-5</v>
      </c>
    </row>
    <row r="152" spans="2:15">
      <c r="B152" s="85" t="s">
        <v>1401</v>
      </c>
      <c r="C152" s="67" t="s">
        <v>1402</v>
      </c>
      <c r="D152" s="86" t="s">
        <v>124</v>
      </c>
      <c r="E152" s="86" t="s">
        <v>29</v>
      </c>
      <c r="F152" s="67" t="s">
        <v>1403</v>
      </c>
      <c r="G152" s="86" t="s">
        <v>1141</v>
      </c>
      <c r="H152" s="86" t="s">
        <v>136</v>
      </c>
      <c r="I152" s="88">
        <v>30501.931333</v>
      </c>
      <c r="J152" s="98">
        <v>293.60000000000002</v>
      </c>
      <c r="K152" s="88"/>
      <c r="L152" s="88">
        <v>89.553670393999994</v>
      </c>
      <c r="M152" s="89">
        <v>2.4425800081287116E-4</v>
      </c>
      <c r="N152" s="89">
        <v>2.2157581804555871E-4</v>
      </c>
      <c r="O152" s="89">
        <v>3.137044717808149E-5</v>
      </c>
    </row>
    <row r="153" spans="2:15">
      <c r="B153" s="85" t="s">
        <v>1404</v>
      </c>
      <c r="C153" s="67" t="s">
        <v>1405</v>
      </c>
      <c r="D153" s="86" t="s">
        <v>124</v>
      </c>
      <c r="E153" s="86" t="s">
        <v>29</v>
      </c>
      <c r="F153" s="67" t="s">
        <v>1406</v>
      </c>
      <c r="G153" s="86" t="s">
        <v>635</v>
      </c>
      <c r="H153" s="86" t="s">
        <v>136</v>
      </c>
      <c r="I153" s="88">
        <v>7317.385769999999</v>
      </c>
      <c r="J153" s="98">
        <v>7000</v>
      </c>
      <c r="K153" s="88"/>
      <c r="L153" s="88">
        <v>512.21700392900004</v>
      </c>
      <c r="M153" s="89">
        <v>1.2331934669842115E-4</v>
      </c>
      <c r="N153" s="89">
        <v>1.2673394754573609E-3</v>
      </c>
      <c r="O153" s="89">
        <v>1.7942845217594147E-4</v>
      </c>
    </row>
    <row r="154" spans="2:15">
      <c r="B154" s="85" t="s">
        <v>1407</v>
      </c>
      <c r="C154" s="67" t="s">
        <v>1408</v>
      </c>
      <c r="D154" s="86" t="s">
        <v>124</v>
      </c>
      <c r="E154" s="86" t="s">
        <v>29</v>
      </c>
      <c r="F154" s="67" t="s">
        <v>1409</v>
      </c>
      <c r="G154" s="86" t="s">
        <v>132</v>
      </c>
      <c r="H154" s="86" t="s">
        <v>136</v>
      </c>
      <c r="I154" s="88">
        <v>10645.247803</v>
      </c>
      <c r="J154" s="98">
        <v>1518</v>
      </c>
      <c r="K154" s="88">
        <v>7.9839358519999992</v>
      </c>
      <c r="L154" s="88">
        <v>169.57879750500001</v>
      </c>
      <c r="M154" s="89">
        <v>9.2369172053079847E-4</v>
      </c>
      <c r="N154" s="89">
        <v>4.1957588801262561E-4</v>
      </c>
      <c r="O154" s="89">
        <v>5.94030673030862E-5</v>
      </c>
    </row>
    <row r="155" spans="2:15">
      <c r="B155" s="85" t="s">
        <v>1410</v>
      </c>
      <c r="C155" s="67" t="s">
        <v>1411</v>
      </c>
      <c r="D155" s="86" t="s">
        <v>124</v>
      </c>
      <c r="E155" s="86" t="s">
        <v>29</v>
      </c>
      <c r="F155" s="67" t="s">
        <v>1412</v>
      </c>
      <c r="G155" s="86" t="s">
        <v>619</v>
      </c>
      <c r="H155" s="86" t="s">
        <v>136</v>
      </c>
      <c r="I155" s="88">
        <v>4465.3681299999998</v>
      </c>
      <c r="J155" s="98">
        <v>29590</v>
      </c>
      <c r="K155" s="88"/>
      <c r="L155" s="88">
        <v>1321.302429673</v>
      </c>
      <c r="M155" s="89">
        <v>1.2233241785637578E-3</v>
      </c>
      <c r="N155" s="89">
        <v>3.2691978503205437E-3</v>
      </c>
      <c r="O155" s="89">
        <v>4.6284923771370819E-4</v>
      </c>
    </row>
    <row r="156" spans="2:15">
      <c r="B156" s="85" t="s">
        <v>1413</v>
      </c>
      <c r="C156" s="67" t="s">
        <v>1414</v>
      </c>
      <c r="D156" s="86" t="s">
        <v>124</v>
      </c>
      <c r="E156" s="86" t="s">
        <v>29</v>
      </c>
      <c r="F156" s="67" t="s">
        <v>1415</v>
      </c>
      <c r="G156" s="86" t="s">
        <v>1215</v>
      </c>
      <c r="H156" s="86" t="s">
        <v>136</v>
      </c>
      <c r="I156" s="88">
        <v>12236.032364000001</v>
      </c>
      <c r="J156" s="98">
        <v>565.20000000000005</v>
      </c>
      <c r="K156" s="88"/>
      <c r="L156" s="88">
        <v>69.158054957999994</v>
      </c>
      <c r="M156" s="89">
        <v>5.594243140360954E-4</v>
      </c>
      <c r="N156" s="89">
        <v>1.7111250197049692E-4</v>
      </c>
      <c r="O156" s="89">
        <v>2.4225909451324409E-5</v>
      </c>
    </row>
    <row r="157" spans="2:15">
      <c r="B157" s="85" t="s">
        <v>1416</v>
      </c>
      <c r="C157" s="67" t="s">
        <v>1417</v>
      </c>
      <c r="D157" s="86" t="s">
        <v>124</v>
      </c>
      <c r="E157" s="86" t="s">
        <v>29</v>
      </c>
      <c r="F157" s="67" t="s">
        <v>1418</v>
      </c>
      <c r="G157" s="86" t="s">
        <v>1108</v>
      </c>
      <c r="H157" s="86" t="s">
        <v>136</v>
      </c>
      <c r="I157" s="88">
        <v>448.561758</v>
      </c>
      <c r="J157" s="98">
        <v>14000</v>
      </c>
      <c r="K157" s="88"/>
      <c r="L157" s="88">
        <v>62.798646127000005</v>
      </c>
      <c r="M157" s="89">
        <v>1.3491293313570884E-4</v>
      </c>
      <c r="N157" s="89">
        <v>1.5537790161502808E-4</v>
      </c>
      <c r="O157" s="89">
        <v>2.1998222993147969E-5</v>
      </c>
    </row>
    <row r="158" spans="2:15">
      <c r="B158" s="85" t="s">
        <v>1419</v>
      </c>
      <c r="C158" s="67" t="s">
        <v>1420</v>
      </c>
      <c r="D158" s="86" t="s">
        <v>124</v>
      </c>
      <c r="E158" s="86" t="s">
        <v>29</v>
      </c>
      <c r="F158" s="67" t="s">
        <v>1421</v>
      </c>
      <c r="G158" s="86" t="s">
        <v>131</v>
      </c>
      <c r="H158" s="86" t="s">
        <v>136</v>
      </c>
      <c r="I158" s="88">
        <v>28847.214510999998</v>
      </c>
      <c r="J158" s="98">
        <v>776.5</v>
      </c>
      <c r="K158" s="88"/>
      <c r="L158" s="88">
        <v>223.99862072100001</v>
      </c>
      <c r="M158" s="89">
        <v>7.2809532066634743E-4</v>
      </c>
      <c r="N158" s="89">
        <v>5.542227069975878E-4</v>
      </c>
      <c r="O158" s="89">
        <v>7.846620767608468E-5</v>
      </c>
    </row>
    <row r="159" spans="2:15">
      <c r="B159" s="85" t="s">
        <v>1422</v>
      </c>
      <c r="C159" s="67" t="s">
        <v>1423</v>
      </c>
      <c r="D159" s="86" t="s">
        <v>124</v>
      </c>
      <c r="E159" s="86" t="s">
        <v>29</v>
      </c>
      <c r="F159" s="67" t="s">
        <v>1424</v>
      </c>
      <c r="G159" s="86" t="s">
        <v>1141</v>
      </c>
      <c r="H159" s="86" t="s">
        <v>136</v>
      </c>
      <c r="I159" s="88">
        <v>40573.095374999997</v>
      </c>
      <c r="J159" s="98">
        <v>705</v>
      </c>
      <c r="K159" s="88"/>
      <c r="L159" s="88">
        <v>286.04032239100002</v>
      </c>
      <c r="M159" s="89">
        <v>2.912068170169199E-4</v>
      </c>
      <c r="N159" s="89">
        <v>7.0772775866088391E-4</v>
      </c>
      <c r="O159" s="89">
        <v>1.0019927474652632E-4</v>
      </c>
    </row>
    <row r="160" spans="2:15">
      <c r="B160" s="85" t="s">
        <v>1425</v>
      </c>
      <c r="C160" s="67" t="s">
        <v>1426</v>
      </c>
      <c r="D160" s="86" t="s">
        <v>124</v>
      </c>
      <c r="E160" s="86" t="s">
        <v>29</v>
      </c>
      <c r="F160" s="67" t="s">
        <v>1427</v>
      </c>
      <c r="G160" s="86" t="s">
        <v>132</v>
      </c>
      <c r="H160" s="86" t="s">
        <v>136</v>
      </c>
      <c r="I160" s="88">
        <v>675641.07537599991</v>
      </c>
      <c r="J160" s="98">
        <v>142.1</v>
      </c>
      <c r="K160" s="88"/>
      <c r="L160" s="88">
        <v>960.08596809200003</v>
      </c>
      <c r="M160" s="89">
        <v>1.3229247662592204E-3</v>
      </c>
      <c r="N160" s="89">
        <v>2.3754675027624541E-3</v>
      </c>
      <c r="O160" s="89">
        <v>3.3631593228885918E-4</v>
      </c>
    </row>
    <row r="161" spans="2:15">
      <c r="B161" s="85" t="s">
        <v>1428</v>
      </c>
      <c r="C161" s="67" t="s">
        <v>1429</v>
      </c>
      <c r="D161" s="86" t="s">
        <v>124</v>
      </c>
      <c r="E161" s="86" t="s">
        <v>29</v>
      </c>
      <c r="F161" s="67" t="s">
        <v>1430</v>
      </c>
      <c r="G161" s="86" t="s">
        <v>159</v>
      </c>
      <c r="H161" s="86" t="s">
        <v>136</v>
      </c>
      <c r="I161" s="88">
        <v>5988.5456400000003</v>
      </c>
      <c r="J161" s="98">
        <v>243.2</v>
      </c>
      <c r="K161" s="88"/>
      <c r="L161" s="88">
        <v>14.564142996000001</v>
      </c>
      <c r="M161" s="89">
        <v>7.8999911614699187E-4</v>
      </c>
      <c r="N161" s="89">
        <v>3.6034948475851686E-5</v>
      </c>
      <c r="O161" s="89">
        <v>5.1017861863164266E-6</v>
      </c>
    </row>
    <row r="162" spans="2:15">
      <c r="B162" s="85" t="s">
        <v>1431</v>
      </c>
      <c r="C162" s="67" t="s">
        <v>1432</v>
      </c>
      <c r="D162" s="86" t="s">
        <v>124</v>
      </c>
      <c r="E162" s="86" t="s">
        <v>29</v>
      </c>
      <c r="F162" s="67" t="s">
        <v>1433</v>
      </c>
      <c r="G162" s="86" t="s">
        <v>670</v>
      </c>
      <c r="H162" s="86" t="s">
        <v>136</v>
      </c>
      <c r="I162" s="88">
        <v>19615.417729000001</v>
      </c>
      <c r="J162" s="98">
        <v>576.70000000000005</v>
      </c>
      <c r="K162" s="88"/>
      <c r="L162" s="88">
        <v>113.12211403399999</v>
      </c>
      <c r="M162" s="89">
        <v>3.3573879788523464E-4</v>
      </c>
      <c r="N162" s="89">
        <v>2.7988942101256256E-4</v>
      </c>
      <c r="O162" s="89">
        <v>3.9626419412668383E-5</v>
      </c>
    </row>
    <row r="163" spans="2:15">
      <c r="B163" s="85" t="s">
        <v>1434</v>
      </c>
      <c r="C163" s="67" t="s">
        <v>1435</v>
      </c>
      <c r="D163" s="86" t="s">
        <v>124</v>
      </c>
      <c r="E163" s="86" t="s">
        <v>29</v>
      </c>
      <c r="F163" s="67" t="s">
        <v>1436</v>
      </c>
      <c r="G163" s="86" t="s">
        <v>161</v>
      </c>
      <c r="H163" s="86" t="s">
        <v>136</v>
      </c>
      <c r="I163" s="88">
        <v>119707.46143700001</v>
      </c>
      <c r="J163" s="98">
        <v>61.7</v>
      </c>
      <c r="K163" s="88"/>
      <c r="L163" s="88">
        <v>73.859503716000006</v>
      </c>
      <c r="M163" s="89">
        <v>8.6789550862416138E-4</v>
      </c>
      <c r="N163" s="89">
        <v>1.8274493813944399E-4</v>
      </c>
      <c r="O163" s="89">
        <v>2.5872816264572989E-5</v>
      </c>
    </row>
    <row r="164" spans="2:15">
      <c r="B164" s="85" t="s">
        <v>1437</v>
      </c>
      <c r="C164" s="67" t="s">
        <v>1438</v>
      </c>
      <c r="D164" s="86" t="s">
        <v>124</v>
      </c>
      <c r="E164" s="86" t="s">
        <v>29</v>
      </c>
      <c r="F164" s="67" t="s">
        <v>1439</v>
      </c>
      <c r="G164" s="86" t="s">
        <v>469</v>
      </c>
      <c r="H164" s="86" t="s">
        <v>136</v>
      </c>
      <c r="I164" s="88">
        <v>116961.704187</v>
      </c>
      <c r="J164" s="98">
        <v>1100</v>
      </c>
      <c r="K164" s="88">
        <v>19.700912475000003</v>
      </c>
      <c r="L164" s="88">
        <v>1306.2796585359999</v>
      </c>
      <c r="M164" s="89">
        <v>1.0944944557542324E-3</v>
      </c>
      <c r="N164" s="89">
        <v>3.232028153206543E-3</v>
      </c>
      <c r="O164" s="89">
        <v>4.5758679513208908E-4</v>
      </c>
    </row>
    <row r="165" spans="2:15">
      <c r="B165" s="85" t="s">
        <v>1440</v>
      </c>
      <c r="C165" s="67" t="s">
        <v>1441</v>
      </c>
      <c r="D165" s="86" t="s">
        <v>124</v>
      </c>
      <c r="E165" s="86" t="s">
        <v>29</v>
      </c>
      <c r="F165" s="67" t="s">
        <v>1442</v>
      </c>
      <c r="G165" s="86" t="s">
        <v>159</v>
      </c>
      <c r="H165" s="86" t="s">
        <v>136</v>
      </c>
      <c r="I165" s="88">
        <v>48816.636948999992</v>
      </c>
      <c r="J165" s="98">
        <v>460.1</v>
      </c>
      <c r="K165" s="88"/>
      <c r="L165" s="88">
        <v>224.60534659300001</v>
      </c>
      <c r="M165" s="89">
        <v>6.3822120580476148E-4</v>
      </c>
      <c r="N165" s="89">
        <v>5.5572388255886122E-4</v>
      </c>
      <c r="O165" s="89">
        <v>7.8678742369921498E-5</v>
      </c>
    </row>
    <row r="166" spans="2:15">
      <c r="B166" s="85" t="s">
        <v>1443</v>
      </c>
      <c r="C166" s="67" t="s">
        <v>1444</v>
      </c>
      <c r="D166" s="86" t="s">
        <v>124</v>
      </c>
      <c r="E166" s="86" t="s">
        <v>29</v>
      </c>
      <c r="F166" s="67" t="s">
        <v>1445</v>
      </c>
      <c r="G166" s="86" t="s">
        <v>619</v>
      </c>
      <c r="H166" s="86" t="s">
        <v>136</v>
      </c>
      <c r="I166" s="88">
        <v>138.762134</v>
      </c>
      <c r="J166" s="98">
        <v>164.4</v>
      </c>
      <c r="K166" s="88"/>
      <c r="L166" s="88">
        <v>0.22812502599999998</v>
      </c>
      <c r="M166" s="89">
        <v>2.0240689841579218E-5</v>
      </c>
      <c r="N166" s="89">
        <v>5.6443235693442822E-7</v>
      </c>
      <c r="O166" s="89">
        <v>7.991167806574833E-8</v>
      </c>
    </row>
    <row r="167" spans="2:15">
      <c r="B167" s="85" t="s">
        <v>1446</v>
      </c>
      <c r="C167" s="67" t="s">
        <v>1447</v>
      </c>
      <c r="D167" s="86" t="s">
        <v>124</v>
      </c>
      <c r="E167" s="86" t="s">
        <v>29</v>
      </c>
      <c r="F167" s="67" t="s">
        <v>1448</v>
      </c>
      <c r="G167" s="86" t="s">
        <v>1449</v>
      </c>
      <c r="H167" s="86" t="s">
        <v>136</v>
      </c>
      <c r="I167" s="88">
        <v>14744.525250000001</v>
      </c>
      <c r="J167" s="98">
        <v>710.8</v>
      </c>
      <c r="K167" s="88"/>
      <c r="L167" s="88">
        <v>104.80408547700002</v>
      </c>
      <c r="M167" s="89">
        <v>2.9481381802965416E-4</v>
      </c>
      <c r="N167" s="89">
        <v>2.5930875721693247E-4</v>
      </c>
      <c r="O167" s="89">
        <v>3.6712632916535848E-5</v>
      </c>
    </row>
    <row r="168" spans="2:15">
      <c r="B168" s="85" t="s">
        <v>1450</v>
      </c>
      <c r="C168" s="67" t="s">
        <v>1451</v>
      </c>
      <c r="D168" s="86" t="s">
        <v>124</v>
      </c>
      <c r="E168" s="86" t="s">
        <v>29</v>
      </c>
      <c r="F168" s="67" t="s">
        <v>1452</v>
      </c>
      <c r="G168" s="86" t="s">
        <v>469</v>
      </c>
      <c r="H168" s="86" t="s">
        <v>136</v>
      </c>
      <c r="I168" s="88">
        <v>6699.0684330000004</v>
      </c>
      <c r="J168" s="98">
        <v>417.2</v>
      </c>
      <c r="K168" s="88"/>
      <c r="L168" s="88">
        <v>27.948513467000001</v>
      </c>
      <c r="M168" s="89">
        <v>4.4634053689440907E-4</v>
      </c>
      <c r="N168" s="89">
        <v>6.9150875752634094E-5</v>
      </c>
      <c r="O168" s="89">
        <v>9.7903007388200194E-6</v>
      </c>
    </row>
    <row r="169" spans="2:15">
      <c r="B169" s="85" t="s">
        <v>1453</v>
      </c>
      <c r="C169" s="67" t="s">
        <v>1454</v>
      </c>
      <c r="D169" s="86" t="s">
        <v>124</v>
      </c>
      <c r="E169" s="86" t="s">
        <v>29</v>
      </c>
      <c r="F169" s="67" t="s">
        <v>1455</v>
      </c>
      <c r="G169" s="86" t="s">
        <v>469</v>
      </c>
      <c r="H169" s="86" t="s">
        <v>136</v>
      </c>
      <c r="I169" s="88">
        <v>14697.497020000001</v>
      </c>
      <c r="J169" s="98">
        <v>3813</v>
      </c>
      <c r="K169" s="88"/>
      <c r="L169" s="88">
        <v>560.41556135799999</v>
      </c>
      <c r="M169" s="89">
        <v>5.7132045818996551E-4</v>
      </c>
      <c r="N169" s="89">
        <v>1.3865934908869957E-3</v>
      </c>
      <c r="O169" s="89">
        <v>1.9631229728506917E-4</v>
      </c>
    </row>
    <row r="170" spans="2:15">
      <c r="B170" s="85" t="s">
        <v>1456</v>
      </c>
      <c r="C170" s="67" t="s">
        <v>1457</v>
      </c>
      <c r="D170" s="86" t="s">
        <v>124</v>
      </c>
      <c r="E170" s="86" t="s">
        <v>29</v>
      </c>
      <c r="F170" s="67" t="s">
        <v>1458</v>
      </c>
      <c r="G170" s="86" t="s">
        <v>581</v>
      </c>
      <c r="H170" s="86" t="s">
        <v>136</v>
      </c>
      <c r="I170" s="88">
        <v>202910.935379</v>
      </c>
      <c r="J170" s="98">
        <v>145.80000000000001</v>
      </c>
      <c r="K170" s="88"/>
      <c r="L170" s="88">
        <v>295.844143782</v>
      </c>
      <c r="M170" s="89">
        <v>9.0833738218829832E-4</v>
      </c>
      <c r="N170" s="89">
        <v>7.3198460637160503E-4</v>
      </c>
      <c r="O170" s="89">
        <v>1.0363353109511163E-4</v>
      </c>
    </row>
    <row r="171" spans="2:15">
      <c r="B171" s="85" t="s">
        <v>1459</v>
      </c>
      <c r="C171" s="67" t="s">
        <v>1460</v>
      </c>
      <c r="D171" s="86" t="s">
        <v>124</v>
      </c>
      <c r="E171" s="86" t="s">
        <v>29</v>
      </c>
      <c r="F171" s="67" t="s">
        <v>1461</v>
      </c>
      <c r="G171" s="86" t="s">
        <v>619</v>
      </c>
      <c r="H171" s="86" t="s">
        <v>136</v>
      </c>
      <c r="I171" s="88">
        <v>2977.0693620000002</v>
      </c>
      <c r="J171" s="98">
        <v>2774</v>
      </c>
      <c r="K171" s="88"/>
      <c r="L171" s="88">
        <v>82.583904091000008</v>
      </c>
      <c r="M171" s="89">
        <v>1.4868589166579807E-4</v>
      </c>
      <c r="N171" s="89">
        <v>2.0433105673785178E-4</v>
      </c>
      <c r="O171" s="89">
        <v>2.8928953884843087E-5</v>
      </c>
    </row>
    <row r="172" spans="2:15">
      <c r="B172" s="85" t="s">
        <v>1462</v>
      </c>
      <c r="C172" s="67" t="s">
        <v>1463</v>
      </c>
      <c r="D172" s="86" t="s">
        <v>124</v>
      </c>
      <c r="E172" s="86" t="s">
        <v>29</v>
      </c>
      <c r="F172" s="67" t="s">
        <v>1464</v>
      </c>
      <c r="G172" s="86" t="s">
        <v>556</v>
      </c>
      <c r="H172" s="86" t="s">
        <v>136</v>
      </c>
      <c r="I172" s="88">
        <v>68614.215347999998</v>
      </c>
      <c r="J172" s="98">
        <v>507.8</v>
      </c>
      <c r="K172" s="88"/>
      <c r="L172" s="88">
        <v>348.42298553699999</v>
      </c>
      <c r="M172" s="89">
        <v>4.4993611704907015E-4</v>
      </c>
      <c r="N172" s="89">
        <v>8.620764253053899E-4</v>
      </c>
      <c r="O172" s="89">
        <v>1.2205177984698458E-4</v>
      </c>
    </row>
    <row r="173" spans="2:15">
      <c r="B173" s="85" t="s">
        <v>1465</v>
      </c>
      <c r="C173" s="67" t="s">
        <v>1466</v>
      </c>
      <c r="D173" s="86" t="s">
        <v>124</v>
      </c>
      <c r="E173" s="86" t="s">
        <v>29</v>
      </c>
      <c r="F173" s="67" t="s">
        <v>1467</v>
      </c>
      <c r="G173" s="86" t="s">
        <v>761</v>
      </c>
      <c r="H173" s="86" t="s">
        <v>136</v>
      </c>
      <c r="I173" s="88">
        <v>1273.8997609999999</v>
      </c>
      <c r="J173" s="98">
        <v>19800</v>
      </c>
      <c r="K173" s="88"/>
      <c r="L173" s="88">
        <v>252.23215266600002</v>
      </c>
      <c r="M173" s="89">
        <v>5.6837513613744873E-4</v>
      </c>
      <c r="N173" s="89">
        <v>6.2407878223722348E-4</v>
      </c>
      <c r="O173" s="89">
        <v>8.8356349739883788E-5</v>
      </c>
    </row>
    <row r="174" spans="2:15">
      <c r="B174" s="85" t="s">
        <v>1468</v>
      </c>
      <c r="C174" s="67" t="s">
        <v>1469</v>
      </c>
      <c r="D174" s="86" t="s">
        <v>124</v>
      </c>
      <c r="E174" s="86" t="s">
        <v>29</v>
      </c>
      <c r="F174" s="67" t="s">
        <v>1470</v>
      </c>
      <c r="G174" s="86" t="s">
        <v>1471</v>
      </c>
      <c r="H174" s="86" t="s">
        <v>136</v>
      </c>
      <c r="I174" s="88">
        <v>6021.8909510000003</v>
      </c>
      <c r="J174" s="98">
        <v>2227</v>
      </c>
      <c r="K174" s="88"/>
      <c r="L174" s="88">
        <v>134.10751147799999</v>
      </c>
      <c r="M174" s="89">
        <v>1.0477624882648738E-4</v>
      </c>
      <c r="N174" s="89">
        <v>3.3181198973819922E-4</v>
      </c>
      <c r="O174" s="89">
        <v>4.6977556436217504E-5</v>
      </c>
    </row>
    <row r="175" spans="2:15">
      <c r="B175" s="85" t="s">
        <v>1472</v>
      </c>
      <c r="C175" s="67" t="s">
        <v>1473</v>
      </c>
      <c r="D175" s="86" t="s">
        <v>124</v>
      </c>
      <c r="E175" s="86" t="s">
        <v>29</v>
      </c>
      <c r="F175" s="67">
        <v>1154</v>
      </c>
      <c r="G175" s="86" t="s">
        <v>556</v>
      </c>
      <c r="H175" s="86" t="s">
        <v>136</v>
      </c>
      <c r="I175" s="88">
        <v>9725.8531579999999</v>
      </c>
      <c r="J175" s="98">
        <v>4.9000000000000004</v>
      </c>
      <c r="K175" s="88"/>
      <c r="L175" s="88">
        <v>0.47656682899999997</v>
      </c>
      <c r="M175" s="89">
        <v>3.9568365342519495E-4</v>
      </c>
      <c r="N175" s="89">
        <v>1.1791329660132802E-6</v>
      </c>
      <c r="O175" s="89">
        <v>1.6694027693332751E-7</v>
      </c>
    </row>
    <row r="176" spans="2:15">
      <c r="B176" s="85" t="s">
        <v>1474</v>
      </c>
      <c r="C176" s="67" t="s">
        <v>1475</v>
      </c>
      <c r="D176" s="86" t="s">
        <v>124</v>
      </c>
      <c r="E176" s="86" t="s">
        <v>29</v>
      </c>
      <c r="F176" s="67" t="s">
        <v>801</v>
      </c>
      <c r="G176" s="86" t="s">
        <v>619</v>
      </c>
      <c r="H176" s="86" t="s">
        <v>136</v>
      </c>
      <c r="I176" s="88">
        <v>91608.760689999996</v>
      </c>
      <c r="J176" s="98">
        <v>420</v>
      </c>
      <c r="K176" s="88"/>
      <c r="L176" s="88">
        <v>384.75679489700008</v>
      </c>
      <c r="M176" s="89">
        <v>4.9583291042722512E-4</v>
      </c>
      <c r="N176" s="89">
        <v>9.5197439929387744E-4</v>
      </c>
      <c r="O176" s="89">
        <v>1.3477943067683522E-4</v>
      </c>
    </row>
    <row r="177" spans="2:15">
      <c r="B177" s="85" t="s">
        <v>1476</v>
      </c>
      <c r="C177" s="67" t="s">
        <v>1477</v>
      </c>
      <c r="D177" s="86" t="s">
        <v>124</v>
      </c>
      <c r="E177" s="86" t="s">
        <v>29</v>
      </c>
      <c r="F177" s="67" t="s">
        <v>1478</v>
      </c>
      <c r="G177" s="86" t="s">
        <v>1108</v>
      </c>
      <c r="H177" s="86" t="s">
        <v>136</v>
      </c>
      <c r="I177" s="88">
        <v>7743.7157790000001</v>
      </c>
      <c r="J177" s="98">
        <v>6480</v>
      </c>
      <c r="K177" s="88"/>
      <c r="L177" s="88">
        <v>501.79278245699999</v>
      </c>
      <c r="M177" s="89">
        <v>6.1567838170821087E-4</v>
      </c>
      <c r="N177" s="89">
        <v>1.2415476191327179E-3</v>
      </c>
      <c r="O177" s="89">
        <v>1.7577687108918895E-4</v>
      </c>
    </row>
    <row r="178" spans="2:15">
      <c r="B178" s="85" t="s">
        <v>1479</v>
      </c>
      <c r="C178" s="67" t="s">
        <v>1480</v>
      </c>
      <c r="D178" s="86" t="s">
        <v>124</v>
      </c>
      <c r="E178" s="86" t="s">
        <v>29</v>
      </c>
      <c r="F178" s="67" t="s">
        <v>1481</v>
      </c>
      <c r="G178" s="86" t="s">
        <v>469</v>
      </c>
      <c r="H178" s="86" t="s">
        <v>136</v>
      </c>
      <c r="I178" s="88">
        <v>75126.686142999999</v>
      </c>
      <c r="J178" s="98">
        <v>311.2</v>
      </c>
      <c r="K178" s="88"/>
      <c r="L178" s="88">
        <v>233.79424724099999</v>
      </c>
      <c r="M178" s="89">
        <v>8.947695979562003E-4</v>
      </c>
      <c r="N178" s="89">
        <v>5.7845927876386564E-4</v>
      </c>
      <c r="O178" s="89">
        <v>8.189759337998613E-5</v>
      </c>
    </row>
    <row r="179" spans="2:15">
      <c r="B179" s="85" t="s">
        <v>1482</v>
      </c>
      <c r="C179" s="67" t="s">
        <v>1483</v>
      </c>
      <c r="D179" s="86" t="s">
        <v>124</v>
      </c>
      <c r="E179" s="86" t="s">
        <v>29</v>
      </c>
      <c r="F179" s="67" t="s">
        <v>814</v>
      </c>
      <c r="G179" s="86" t="s">
        <v>350</v>
      </c>
      <c r="H179" s="86" t="s">
        <v>136</v>
      </c>
      <c r="I179" s="88">
        <v>138018.837058</v>
      </c>
      <c r="J179" s="98">
        <v>394</v>
      </c>
      <c r="K179" s="88"/>
      <c r="L179" s="88">
        <v>543.79421801000001</v>
      </c>
      <c r="M179" s="89">
        <v>1.4589236187961345E-3</v>
      </c>
      <c r="N179" s="89">
        <v>1.345468568445001E-3</v>
      </c>
      <c r="O179" s="89">
        <v>1.904898784915886E-4</v>
      </c>
    </row>
    <row r="180" spans="2:15">
      <c r="B180" s="85" t="s">
        <v>1484</v>
      </c>
      <c r="C180" s="67" t="s">
        <v>1485</v>
      </c>
      <c r="D180" s="86" t="s">
        <v>124</v>
      </c>
      <c r="E180" s="86" t="s">
        <v>29</v>
      </c>
      <c r="F180" s="67" t="s">
        <v>1486</v>
      </c>
      <c r="G180" s="86" t="s">
        <v>161</v>
      </c>
      <c r="H180" s="86" t="s">
        <v>136</v>
      </c>
      <c r="I180" s="88">
        <v>17067.355073999999</v>
      </c>
      <c r="J180" s="98">
        <v>163.5</v>
      </c>
      <c r="K180" s="88"/>
      <c r="L180" s="88">
        <v>27.905125546000001</v>
      </c>
      <c r="M180" s="89">
        <v>4.3469489072593275E-4</v>
      </c>
      <c r="N180" s="89">
        <v>6.9043524328102023E-5</v>
      </c>
      <c r="O180" s="89">
        <v>9.7751020487171011E-6</v>
      </c>
    </row>
    <row r="181" spans="2:15">
      <c r="B181" s="85" t="s">
        <v>1487</v>
      </c>
      <c r="C181" s="67" t="s">
        <v>1488</v>
      </c>
      <c r="D181" s="86" t="s">
        <v>124</v>
      </c>
      <c r="E181" s="86" t="s">
        <v>29</v>
      </c>
      <c r="F181" s="67" t="s">
        <v>1489</v>
      </c>
      <c r="G181" s="86" t="s">
        <v>619</v>
      </c>
      <c r="H181" s="86" t="s">
        <v>136</v>
      </c>
      <c r="I181" s="88">
        <v>20816.538513</v>
      </c>
      <c r="J181" s="98">
        <v>3575</v>
      </c>
      <c r="K181" s="88"/>
      <c r="L181" s="88">
        <v>744.19125184899997</v>
      </c>
      <c r="M181" s="89">
        <v>5.8325969495657041E-4</v>
      </c>
      <c r="N181" s="89">
        <v>1.8412956686791294E-3</v>
      </c>
      <c r="O181" s="89">
        <v>2.6068850393075039E-4</v>
      </c>
    </row>
    <row r="182" spans="2:15">
      <c r="B182" s="85" t="s">
        <v>1490</v>
      </c>
      <c r="C182" s="67" t="s">
        <v>1491</v>
      </c>
      <c r="D182" s="86" t="s">
        <v>124</v>
      </c>
      <c r="E182" s="86" t="s">
        <v>29</v>
      </c>
      <c r="F182" s="67" t="s">
        <v>1492</v>
      </c>
      <c r="G182" s="86" t="s">
        <v>469</v>
      </c>
      <c r="H182" s="86" t="s">
        <v>136</v>
      </c>
      <c r="I182" s="88">
        <v>4536.777</v>
      </c>
      <c r="J182" s="98">
        <v>5397</v>
      </c>
      <c r="K182" s="88"/>
      <c r="L182" s="88">
        <v>244.84985469</v>
      </c>
      <c r="M182" s="89">
        <v>5.3984828291963162E-4</v>
      </c>
      <c r="N182" s="89">
        <v>6.0581332526721114E-4</v>
      </c>
      <c r="O182" s="89">
        <v>8.5770347539303041E-5</v>
      </c>
    </row>
    <row r="183" spans="2:15">
      <c r="B183" s="85" t="s">
        <v>1493</v>
      </c>
      <c r="C183" s="67" t="s">
        <v>1494</v>
      </c>
      <c r="D183" s="86" t="s">
        <v>124</v>
      </c>
      <c r="E183" s="86" t="s">
        <v>29</v>
      </c>
      <c r="F183" s="67" t="s">
        <v>1495</v>
      </c>
      <c r="G183" s="86" t="s">
        <v>469</v>
      </c>
      <c r="H183" s="86" t="s">
        <v>136</v>
      </c>
      <c r="I183" s="88">
        <v>17789.537383999999</v>
      </c>
      <c r="J183" s="98">
        <v>1035</v>
      </c>
      <c r="K183" s="88"/>
      <c r="L183" s="88">
        <v>184.12171192400001</v>
      </c>
      <c r="M183" s="89">
        <v>1.0669002463710054E-3</v>
      </c>
      <c r="N183" s="89">
        <v>4.5555831223911906E-4</v>
      </c>
      <c r="O183" s="89">
        <v>6.4497417167133373E-5</v>
      </c>
    </row>
    <row r="184" spans="2:15">
      <c r="B184" s="85" t="s">
        <v>1496</v>
      </c>
      <c r="C184" s="67" t="s">
        <v>1497</v>
      </c>
      <c r="D184" s="86" t="s">
        <v>124</v>
      </c>
      <c r="E184" s="86" t="s">
        <v>29</v>
      </c>
      <c r="F184" s="67" t="s">
        <v>1498</v>
      </c>
      <c r="G184" s="86" t="s">
        <v>130</v>
      </c>
      <c r="H184" s="86" t="s">
        <v>136</v>
      </c>
      <c r="I184" s="88">
        <v>14431.487637</v>
      </c>
      <c r="J184" s="98">
        <v>1336</v>
      </c>
      <c r="K184" s="88"/>
      <c r="L184" s="88">
        <v>192.80467483000001</v>
      </c>
      <c r="M184" s="89">
        <v>7.2153830493475331E-4</v>
      </c>
      <c r="N184" s="89">
        <v>4.7704190526765331E-4</v>
      </c>
      <c r="O184" s="89">
        <v>6.7539039336202649E-5</v>
      </c>
    </row>
    <row r="185" spans="2:15">
      <c r="B185" s="85" t="s">
        <v>1499</v>
      </c>
      <c r="C185" s="67" t="s">
        <v>1500</v>
      </c>
      <c r="D185" s="86" t="s">
        <v>124</v>
      </c>
      <c r="E185" s="86" t="s">
        <v>29</v>
      </c>
      <c r="F185" s="67" t="s">
        <v>1501</v>
      </c>
      <c r="G185" s="86" t="s">
        <v>1108</v>
      </c>
      <c r="H185" s="86" t="s">
        <v>136</v>
      </c>
      <c r="I185" s="88">
        <v>49170.877570999997</v>
      </c>
      <c r="J185" s="98">
        <v>1411</v>
      </c>
      <c r="K185" s="88"/>
      <c r="L185" s="88">
        <v>693.801082522</v>
      </c>
      <c r="M185" s="89">
        <v>4.9129227776859886E-4</v>
      </c>
      <c r="N185" s="89">
        <v>1.7166191150441788E-3</v>
      </c>
      <c r="O185" s="89">
        <v>2.4303694215542035E-4</v>
      </c>
    </row>
    <row r="186" spans="2:15">
      <c r="B186" s="90"/>
      <c r="C186" s="67"/>
      <c r="D186" s="67"/>
      <c r="E186" s="67"/>
      <c r="F186" s="67"/>
      <c r="G186" s="67"/>
      <c r="H186" s="67"/>
      <c r="I186" s="88"/>
      <c r="J186" s="98"/>
      <c r="K186" s="67"/>
      <c r="L186" s="67"/>
      <c r="M186" s="67"/>
      <c r="N186" s="89"/>
      <c r="O186" s="67"/>
    </row>
    <row r="187" spans="2:15">
      <c r="B187" s="78" t="s">
        <v>202</v>
      </c>
      <c r="C187" s="79"/>
      <c r="D187" s="80"/>
      <c r="E187" s="80"/>
      <c r="F187" s="79"/>
      <c r="G187" s="80"/>
      <c r="H187" s="80"/>
      <c r="I187" s="82"/>
      <c r="J187" s="96"/>
      <c r="K187" s="82">
        <v>39.823592794999996</v>
      </c>
      <c r="L187" s="82">
        <v>104610.92175275998</v>
      </c>
      <c r="M187" s="83"/>
      <c r="N187" s="83">
        <v>0.25883082694308768</v>
      </c>
      <c r="O187" s="83">
        <v>3.6644968103007457E-2</v>
      </c>
    </row>
    <row r="188" spans="2:15">
      <c r="B188" s="84" t="s">
        <v>69</v>
      </c>
      <c r="C188" s="79"/>
      <c r="D188" s="80"/>
      <c r="E188" s="80"/>
      <c r="F188" s="79"/>
      <c r="G188" s="80"/>
      <c r="H188" s="80"/>
      <c r="I188" s="82"/>
      <c r="J188" s="96"/>
      <c r="K188" s="82">
        <v>0.115184231</v>
      </c>
      <c r="L188" s="82">
        <v>38758.050554998001</v>
      </c>
      <c r="M188" s="83"/>
      <c r="N188" s="83">
        <v>9.5896089125010117E-2</v>
      </c>
      <c r="O188" s="83">
        <v>1.3576857010010813E-2</v>
      </c>
    </row>
    <row r="189" spans="2:15">
      <c r="B189" s="85" t="s">
        <v>1502</v>
      </c>
      <c r="C189" s="67" t="s">
        <v>1503</v>
      </c>
      <c r="D189" s="86" t="s">
        <v>1504</v>
      </c>
      <c r="E189" s="86" t="s">
        <v>820</v>
      </c>
      <c r="F189" s="67" t="s">
        <v>1505</v>
      </c>
      <c r="G189" s="86" t="s">
        <v>3374</v>
      </c>
      <c r="H189" s="86" t="s">
        <v>135</v>
      </c>
      <c r="I189" s="88">
        <v>12702.9756</v>
      </c>
      <c r="J189" s="98">
        <v>218</v>
      </c>
      <c r="K189" s="88"/>
      <c r="L189" s="88">
        <v>100.44064965299999</v>
      </c>
      <c r="M189" s="89">
        <v>1.6390107235866264E-4</v>
      </c>
      <c r="N189" s="89">
        <v>2.485126406765558E-4</v>
      </c>
      <c r="O189" s="89">
        <v>3.5184131265743521E-5</v>
      </c>
    </row>
    <row r="190" spans="2:15">
      <c r="B190" s="85" t="s">
        <v>1506</v>
      </c>
      <c r="C190" s="67" t="s">
        <v>1507</v>
      </c>
      <c r="D190" s="86" t="s">
        <v>1504</v>
      </c>
      <c r="E190" s="86" t="s">
        <v>820</v>
      </c>
      <c r="F190" s="67" t="s">
        <v>1508</v>
      </c>
      <c r="G190" s="86" t="s">
        <v>3364</v>
      </c>
      <c r="H190" s="86" t="s">
        <v>135</v>
      </c>
      <c r="I190" s="88">
        <v>877.16333100000008</v>
      </c>
      <c r="J190" s="98">
        <v>585</v>
      </c>
      <c r="K190" s="88"/>
      <c r="L190" s="88">
        <v>18.611607002</v>
      </c>
      <c r="M190" s="89">
        <v>4.0778758594719745E-4</v>
      </c>
      <c r="N190" s="89">
        <v>4.6049280040306359E-5</v>
      </c>
      <c r="O190" s="89">
        <v>6.5196036274864975E-6</v>
      </c>
    </row>
    <row r="191" spans="2:15">
      <c r="B191" s="85" t="s">
        <v>1509</v>
      </c>
      <c r="C191" s="67" t="s">
        <v>1510</v>
      </c>
      <c r="D191" s="86" t="s">
        <v>1504</v>
      </c>
      <c r="E191" s="86" t="s">
        <v>820</v>
      </c>
      <c r="F191" s="67" t="s">
        <v>1104</v>
      </c>
      <c r="G191" s="86" t="s">
        <v>1077</v>
      </c>
      <c r="H191" s="86" t="s">
        <v>135</v>
      </c>
      <c r="I191" s="88">
        <v>8610.5577599999997</v>
      </c>
      <c r="J191" s="98">
        <v>6938</v>
      </c>
      <c r="K191" s="88"/>
      <c r="L191" s="88">
        <v>2166.7716040760001</v>
      </c>
      <c r="M191" s="89">
        <v>1.9185890794343581E-4</v>
      </c>
      <c r="N191" s="89">
        <v>5.3610777601717785E-3</v>
      </c>
      <c r="O191" s="89">
        <v>7.5901516770425026E-4</v>
      </c>
    </row>
    <row r="192" spans="2:15">
      <c r="B192" s="85" t="s">
        <v>1512</v>
      </c>
      <c r="C192" s="67" t="s">
        <v>1513</v>
      </c>
      <c r="D192" s="86" t="s">
        <v>1504</v>
      </c>
      <c r="E192" s="86" t="s">
        <v>820</v>
      </c>
      <c r="F192" s="67" t="s">
        <v>1514</v>
      </c>
      <c r="G192" s="86" t="s">
        <v>1511</v>
      </c>
      <c r="H192" s="86" t="s">
        <v>135</v>
      </c>
      <c r="I192" s="88">
        <v>1631.5157449999999</v>
      </c>
      <c r="J192" s="98">
        <v>2271</v>
      </c>
      <c r="K192" s="88"/>
      <c r="L192" s="88">
        <v>134.386597757</v>
      </c>
      <c r="M192" s="89">
        <v>6.9246126625941931E-5</v>
      </c>
      <c r="N192" s="89">
        <v>3.3250251163755468E-4</v>
      </c>
      <c r="O192" s="89">
        <v>4.707531972537113E-5</v>
      </c>
    </row>
    <row r="193" spans="2:15">
      <c r="B193" s="85" t="s">
        <v>1515</v>
      </c>
      <c r="C193" s="67" t="s">
        <v>1516</v>
      </c>
      <c r="D193" s="86" t="s">
        <v>1504</v>
      </c>
      <c r="E193" s="86" t="s">
        <v>820</v>
      </c>
      <c r="F193" s="67" t="s">
        <v>1517</v>
      </c>
      <c r="G193" s="86" t="s">
        <v>3370</v>
      </c>
      <c r="H193" s="86" t="s">
        <v>135</v>
      </c>
      <c r="I193" s="88">
        <v>798.47275200000001</v>
      </c>
      <c r="J193" s="98">
        <v>21905</v>
      </c>
      <c r="K193" s="88"/>
      <c r="L193" s="88">
        <v>634.38209009299999</v>
      </c>
      <c r="M193" s="89">
        <v>1.9118196820280376E-5</v>
      </c>
      <c r="N193" s="89">
        <v>1.5696032328701229E-3</v>
      </c>
      <c r="O193" s="89">
        <v>2.2222260417052348E-4</v>
      </c>
    </row>
    <row r="194" spans="2:15">
      <c r="B194" s="85" t="s">
        <v>1518</v>
      </c>
      <c r="C194" s="67" t="s">
        <v>1519</v>
      </c>
      <c r="D194" s="86" t="s">
        <v>1504</v>
      </c>
      <c r="E194" s="86" t="s">
        <v>820</v>
      </c>
      <c r="F194" s="67" t="s">
        <v>817</v>
      </c>
      <c r="G194" s="86" t="s">
        <v>676</v>
      </c>
      <c r="H194" s="86" t="s">
        <v>135</v>
      </c>
      <c r="I194" s="88">
        <v>63.514877999999996</v>
      </c>
      <c r="J194" s="98">
        <v>21325</v>
      </c>
      <c r="K194" s="88">
        <v>0.115184231</v>
      </c>
      <c r="L194" s="88">
        <v>49.241258860999991</v>
      </c>
      <c r="M194" s="89">
        <v>1.4287823889269431E-6</v>
      </c>
      <c r="N194" s="89">
        <v>1.2183389207518393E-4</v>
      </c>
      <c r="O194" s="89">
        <v>1.7249101050633566E-5</v>
      </c>
    </row>
    <row r="195" spans="2:15">
      <c r="B195" s="85" t="s">
        <v>1522</v>
      </c>
      <c r="C195" s="67" t="s">
        <v>1523</v>
      </c>
      <c r="D195" s="86" t="s">
        <v>1504</v>
      </c>
      <c r="E195" s="86" t="s">
        <v>820</v>
      </c>
      <c r="F195" s="67" t="s">
        <v>772</v>
      </c>
      <c r="G195" s="86" t="s">
        <v>670</v>
      </c>
      <c r="H195" s="86" t="s">
        <v>135</v>
      </c>
      <c r="I195" s="88">
        <v>14796.435052000001</v>
      </c>
      <c r="J195" s="98">
        <v>1914</v>
      </c>
      <c r="K195" s="88"/>
      <c r="L195" s="88">
        <v>1027.1800625380001</v>
      </c>
      <c r="M195" s="89">
        <v>1.2554514187507543E-4</v>
      </c>
      <c r="N195" s="89">
        <v>2.5414733046183933E-3</v>
      </c>
      <c r="O195" s="89">
        <v>3.5981884106433773E-4</v>
      </c>
    </row>
    <row r="196" spans="2:15">
      <c r="B196" s="85" t="s">
        <v>1524</v>
      </c>
      <c r="C196" s="67" t="s">
        <v>1525</v>
      </c>
      <c r="D196" s="86" t="s">
        <v>1526</v>
      </c>
      <c r="E196" s="86" t="s">
        <v>820</v>
      </c>
      <c r="F196" s="67" t="s">
        <v>1527</v>
      </c>
      <c r="G196" s="86" t="s">
        <v>3369</v>
      </c>
      <c r="H196" s="86" t="s">
        <v>135</v>
      </c>
      <c r="I196" s="88">
        <v>7830.068792</v>
      </c>
      <c r="J196" s="98">
        <v>2722</v>
      </c>
      <c r="K196" s="88"/>
      <c r="L196" s="88">
        <v>773.03873185099997</v>
      </c>
      <c r="M196" s="89">
        <v>2.0481742013616394E-4</v>
      </c>
      <c r="N196" s="89">
        <v>1.9126707887816808E-3</v>
      </c>
      <c r="O196" s="89">
        <v>2.7079371060337532E-4</v>
      </c>
    </row>
    <row r="197" spans="2:15">
      <c r="B197" s="85" t="s">
        <v>1528</v>
      </c>
      <c r="C197" s="67" t="s">
        <v>1529</v>
      </c>
      <c r="D197" s="86" t="s">
        <v>1504</v>
      </c>
      <c r="E197" s="86" t="s">
        <v>820</v>
      </c>
      <c r="F197" s="67" t="s">
        <v>1530</v>
      </c>
      <c r="G197" s="86" t="s">
        <v>3375</v>
      </c>
      <c r="H197" s="86" t="s">
        <v>135</v>
      </c>
      <c r="I197" s="88">
        <v>4754.5422959999996</v>
      </c>
      <c r="J197" s="98">
        <v>3963</v>
      </c>
      <c r="K197" s="88"/>
      <c r="L197" s="88">
        <v>683.408448088</v>
      </c>
      <c r="M197" s="89">
        <v>2.894635995897245E-5</v>
      </c>
      <c r="N197" s="89">
        <v>1.690905412119097E-3</v>
      </c>
      <c r="O197" s="89">
        <v>2.3939642593627999E-4</v>
      </c>
    </row>
    <row r="198" spans="2:15">
      <c r="B198" s="85" t="s">
        <v>1531</v>
      </c>
      <c r="C198" s="67" t="s">
        <v>1532</v>
      </c>
      <c r="D198" s="86" t="s">
        <v>1504</v>
      </c>
      <c r="E198" s="86" t="s">
        <v>820</v>
      </c>
      <c r="F198" s="67" t="s">
        <v>1533</v>
      </c>
      <c r="G198" s="86" t="s">
        <v>3372</v>
      </c>
      <c r="H198" s="86" t="s">
        <v>135</v>
      </c>
      <c r="I198" s="88">
        <v>8158.6312559999988</v>
      </c>
      <c r="J198" s="98">
        <v>2224</v>
      </c>
      <c r="K198" s="88"/>
      <c r="L198" s="88">
        <v>658.11174774100004</v>
      </c>
      <c r="M198" s="89">
        <v>9.8200832921286035E-5</v>
      </c>
      <c r="N198" s="89">
        <v>1.6283157153642958E-3</v>
      </c>
      <c r="O198" s="89">
        <v>2.3053504930566356E-4</v>
      </c>
    </row>
    <row r="199" spans="2:15">
      <c r="B199" s="85" t="s">
        <v>1534</v>
      </c>
      <c r="C199" s="67" t="s">
        <v>1535</v>
      </c>
      <c r="D199" s="86" t="s">
        <v>1504</v>
      </c>
      <c r="E199" s="86" t="s">
        <v>820</v>
      </c>
      <c r="F199" s="67" t="s">
        <v>1536</v>
      </c>
      <c r="G199" s="86" t="s">
        <v>3374</v>
      </c>
      <c r="H199" s="86" t="s">
        <v>135</v>
      </c>
      <c r="I199" s="88">
        <v>52581.245430000003</v>
      </c>
      <c r="J199" s="98">
        <v>253</v>
      </c>
      <c r="K199" s="88"/>
      <c r="L199" s="88">
        <v>482.50180825199999</v>
      </c>
      <c r="M199" s="89">
        <v>3.1888662994309345E-4</v>
      </c>
      <c r="N199" s="89">
        <v>1.1938174326248622E-3</v>
      </c>
      <c r="O199" s="89">
        <v>1.690192866747345E-4</v>
      </c>
    </row>
    <row r="200" spans="2:15">
      <c r="B200" s="85" t="s">
        <v>1537</v>
      </c>
      <c r="C200" s="67" t="s">
        <v>1538</v>
      </c>
      <c r="D200" s="86" t="s">
        <v>1504</v>
      </c>
      <c r="E200" s="86" t="s">
        <v>820</v>
      </c>
      <c r="F200" s="67" t="s">
        <v>1539</v>
      </c>
      <c r="G200" s="86" t="s">
        <v>3370</v>
      </c>
      <c r="H200" s="86" t="s">
        <v>135</v>
      </c>
      <c r="I200" s="88">
        <v>4119.8199729999997</v>
      </c>
      <c r="J200" s="98">
        <v>3461</v>
      </c>
      <c r="K200" s="88"/>
      <c r="L200" s="88">
        <v>517.16293751199998</v>
      </c>
      <c r="M200" s="89">
        <v>3.9278642269826582E-5</v>
      </c>
      <c r="N200" s="89">
        <v>1.2795768217864472E-3</v>
      </c>
      <c r="O200" s="89">
        <v>1.8116100146765867E-4</v>
      </c>
    </row>
    <row r="201" spans="2:15">
      <c r="B201" s="85" t="s">
        <v>1540</v>
      </c>
      <c r="C201" s="67" t="s">
        <v>1541</v>
      </c>
      <c r="D201" s="86" t="s">
        <v>1504</v>
      </c>
      <c r="E201" s="86" t="s">
        <v>820</v>
      </c>
      <c r="F201" s="67" t="s">
        <v>1542</v>
      </c>
      <c r="G201" s="86" t="s">
        <v>3364</v>
      </c>
      <c r="H201" s="86" t="s">
        <v>135</v>
      </c>
      <c r="I201" s="88">
        <v>8653.2851260000007</v>
      </c>
      <c r="J201" s="98">
        <v>1916</v>
      </c>
      <c r="K201" s="88"/>
      <c r="L201" s="88">
        <v>601.34551226200006</v>
      </c>
      <c r="M201" s="89">
        <v>1.7266590153163956E-4</v>
      </c>
      <c r="N201" s="89">
        <v>1.4878633474346731E-3</v>
      </c>
      <c r="O201" s="89">
        <v>2.1064996605047389E-4</v>
      </c>
    </row>
    <row r="202" spans="2:15">
      <c r="B202" s="85" t="s">
        <v>1543</v>
      </c>
      <c r="C202" s="67" t="s">
        <v>1544</v>
      </c>
      <c r="D202" s="86" t="s">
        <v>1504</v>
      </c>
      <c r="E202" s="86" t="s">
        <v>820</v>
      </c>
      <c r="F202" s="67" t="s">
        <v>1545</v>
      </c>
      <c r="G202" s="86" t="s">
        <v>3365</v>
      </c>
      <c r="H202" s="86" t="s">
        <v>135</v>
      </c>
      <c r="I202" s="88">
        <v>3467.912339</v>
      </c>
      <c r="J202" s="98">
        <v>4332</v>
      </c>
      <c r="K202" s="88"/>
      <c r="L202" s="88">
        <v>544.88407406699991</v>
      </c>
      <c r="M202" s="89">
        <v>3.6640119436707528E-5</v>
      </c>
      <c r="N202" s="89">
        <v>1.348165116183572E-3</v>
      </c>
      <c r="O202" s="89">
        <v>1.9087165259104659E-4</v>
      </c>
    </row>
    <row r="203" spans="2:15">
      <c r="B203" s="85" t="s">
        <v>1546</v>
      </c>
      <c r="C203" s="67" t="s">
        <v>1547</v>
      </c>
      <c r="D203" s="86" t="s">
        <v>1504</v>
      </c>
      <c r="E203" s="86" t="s">
        <v>820</v>
      </c>
      <c r="F203" s="67" t="s">
        <v>1548</v>
      </c>
      <c r="G203" s="86" t="s">
        <v>3370</v>
      </c>
      <c r="H203" s="86" t="s">
        <v>135</v>
      </c>
      <c r="I203" s="88">
        <v>1421.0002179999999</v>
      </c>
      <c r="J203" s="98">
        <v>18781</v>
      </c>
      <c r="K203" s="88"/>
      <c r="L203" s="88">
        <v>967.96669099700011</v>
      </c>
      <c r="M203" s="89">
        <v>2.9766729800333771E-5</v>
      </c>
      <c r="N203" s="89">
        <v>2.3949661745285948E-3</v>
      </c>
      <c r="O203" s="89">
        <v>3.3907653160911849E-4</v>
      </c>
    </row>
    <row r="204" spans="2:15">
      <c r="B204" s="85" t="s">
        <v>1549</v>
      </c>
      <c r="C204" s="67" t="s">
        <v>1550</v>
      </c>
      <c r="D204" s="86" t="s">
        <v>1504</v>
      </c>
      <c r="E204" s="86" t="s">
        <v>820</v>
      </c>
      <c r="F204" s="67" t="s">
        <v>1097</v>
      </c>
      <c r="G204" s="86" t="s">
        <v>161</v>
      </c>
      <c r="H204" s="86" t="s">
        <v>135</v>
      </c>
      <c r="I204" s="88">
        <v>10496.015061000002</v>
      </c>
      <c r="J204" s="98">
        <v>19951</v>
      </c>
      <c r="K204" s="88"/>
      <c r="L204" s="88">
        <v>7595.155492072</v>
      </c>
      <c r="M204" s="89">
        <v>1.657341224104219E-4</v>
      </c>
      <c r="N204" s="89">
        <v>1.879211409130389E-2</v>
      </c>
      <c r="O204" s="89">
        <v>2.6605657046226841E-3</v>
      </c>
    </row>
    <row r="205" spans="2:15">
      <c r="B205" s="85" t="s">
        <v>1551</v>
      </c>
      <c r="C205" s="67" t="s">
        <v>1552</v>
      </c>
      <c r="D205" s="86" t="s">
        <v>1504</v>
      </c>
      <c r="E205" s="86" t="s">
        <v>820</v>
      </c>
      <c r="F205" s="67" t="s">
        <v>1091</v>
      </c>
      <c r="G205" s="86" t="s">
        <v>1077</v>
      </c>
      <c r="H205" s="86" t="s">
        <v>135</v>
      </c>
      <c r="I205" s="88">
        <v>9713.1034540000001</v>
      </c>
      <c r="J205" s="98">
        <v>13739</v>
      </c>
      <c r="K205" s="88"/>
      <c r="L205" s="88">
        <v>4840.1708692450002</v>
      </c>
      <c r="M205" s="89">
        <v>3.3567949781803741E-4</v>
      </c>
      <c r="N205" s="89">
        <v>1.1975665711018116E-2</v>
      </c>
      <c r="O205" s="89">
        <v>1.6955008534939072E-3</v>
      </c>
    </row>
    <row r="206" spans="2:15">
      <c r="B206" s="85" t="s">
        <v>1555</v>
      </c>
      <c r="C206" s="67" t="s">
        <v>1556</v>
      </c>
      <c r="D206" s="86" t="s">
        <v>1504</v>
      </c>
      <c r="E206" s="86" t="s">
        <v>820</v>
      </c>
      <c r="F206" s="67" t="s">
        <v>1265</v>
      </c>
      <c r="G206" s="86" t="s">
        <v>161</v>
      </c>
      <c r="H206" s="86" t="s">
        <v>135</v>
      </c>
      <c r="I206" s="88">
        <v>20860.454515000001</v>
      </c>
      <c r="J206" s="98">
        <v>3087</v>
      </c>
      <c r="K206" s="88"/>
      <c r="L206" s="88">
        <v>2335.6510113130003</v>
      </c>
      <c r="M206" s="89">
        <v>4.4346687011134138E-4</v>
      </c>
      <c r="N206" s="89">
        <v>5.7789232001739166E-3</v>
      </c>
      <c r="O206" s="89">
        <v>8.1817324018621266E-4</v>
      </c>
    </row>
    <row r="207" spans="2:15">
      <c r="B207" s="85" t="s">
        <v>1557</v>
      </c>
      <c r="C207" s="67" t="s">
        <v>1558</v>
      </c>
      <c r="D207" s="86" t="s">
        <v>1526</v>
      </c>
      <c r="E207" s="86" t="s">
        <v>820</v>
      </c>
      <c r="F207" s="67" t="s">
        <v>1559</v>
      </c>
      <c r="G207" s="86" t="s">
        <v>3370</v>
      </c>
      <c r="H207" s="86" t="s">
        <v>135</v>
      </c>
      <c r="I207" s="88">
        <v>6701.2642329999999</v>
      </c>
      <c r="J207" s="98">
        <v>468</v>
      </c>
      <c r="K207" s="88"/>
      <c r="L207" s="88">
        <v>113.74967151600001</v>
      </c>
      <c r="M207" s="89">
        <v>5.4809888287277091E-5</v>
      </c>
      <c r="N207" s="89">
        <v>2.8144213863801548E-4</v>
      </c>
      <c r="O207" s="89">
        <v>3.9846251372136686E-5</v>
      </c>
    </row>
    <row r="208" spans="2:15">
      <c r="B208" s="85" t="s">
        <v>1560</v>
      </c>
      <c r="C208" s="67" t="s">
        <v>1561</v>
      </c>
      <c r="D208" s="86" t="s">
        <v>1526</v>
      </c>
      <c r="E208" s="86" t="s">
        <v>820</v>
      </c>
      <c r="F208" s="67" t="s">
        <v>1562</v>
      </c>
      <c r="G208" s="86" t="s">
        <v>3370</v>
      </c>
      <c r="H208" s="86" t="s">
        <v>135</v>
      </c>
      <c r="I208" s="88">
        <v>14399.276519999999</v>
      </c>
      <c r="J208" s="98">
        <v>533</v>
      </c>
      <c r="K208" s="88"/>
      <c r="L208" s="88">
        <v>278.36551771500001</v>
      </c>
      <c r="M208" s="89">
        <v>1.8396505234503092E-4</v>
      </c>
      <c r="N208" s="89">
        <v>6.8873857466716438E-4</v>
      </c>
      <c r="O208" s="89">
        <v>9.7510808113821093E-5</v>
      </c>
    </row>
    <row r="209" spans="2:15">
      <c r="B209" s="85" t="s">
        <v>1563</v>
      </c>
      <c r="C209" s="67" t="s">
        <v>1564</v>
      </c>
      <c r="D209" s="86" t="s">
        <v>1504</v>
      </c>
      <c r="E209" s="86" t="s">
        <v>820</v>
      </c>
      <c r="F209" s="67" t="s">
        <v>1565</v>
      </c>
      <c r="G209" s="86" t="s">
        <v>3373</v>
      </c>
      <c r="H209" s="86" t="s">
        <v>135</v>
      </c>
      <c r="I209" s="88">
        <v>11138.223066</v>
      </c>
      <c r="J209" s="98">
        <v>110.5</v>
      </c>
      <c r="K209" s="88"/>
      <c r="L209" s="88">
        <v>44.640160253000005</v>
      </c>
      <c r="M209" s="89">
        <v>4.0056971488912054E-4</v>
      </c>
      <c r="N209" s="89">
        <v>1.1044974463052282E-4</v>
      </c>
      <c r="O209" s="89">
        <v>1.5637346666828002E-5</v>
      </c>
    </row>
    <row r="210" spans="2:15">
      <c r="B210" s="85" t="s">
        <v>1566</v>
      </c>
      <c r="C210" s="67" t="s">
        <v>1567</v>
      </c>
      <c r="D210" s="86" t="s">
        <v>1504</v>
      </c>
      <c r="E210" s="86" t="s">
        <v>820</v>
      </c>
      <c r="F210" s="67" t="s">
        <v>1568</v>
      </c>
      <c r="G210" s="86" t="s">
        <v>3374</v>
      </c>
      <c r="H210" s="86" t="s">
        <v>135</v>
      </c>
      <c r="I210" s="88">
        <v>9332.8761730000006</v>
      </c>
      <c r="J210" s="98">
        <v>1428</v>
      </c>
      <c r="K210" s="88"/>
      <c r="L210" s="88">
        <v>483.38288201200004</v>
      </c>
      <c r="M210" s="89">
        <v>1.3493640096869805E-4</v>
      </c>
      <c r="N210" s="89">
        <v>1.1959974062459497E-3</v>
      </c>
      <c r="O210" s="89">
        <v>1.6932792481012829E-4</v>
      </c>
    </row>
    <row r="211" spans="2:15">
      <c r="B211" s="85" t="s">
        <v>1569</v>
      </c>
      <c r="C211" s="67" t="s">
        <v>1570</v>
      </c>
      <c r="D211" s="86" t="s">
        <v>1504</v>
      </c>
      <c r="E211" s="86" t="s">
        <v>820</v>
      </c>
      <c r="F211" s="67">
        <v>513870683</v>
      </c>
      <c r="G211" s="86" t="s">
        <v>967</v>
      </c>
      <c r="H211" s="86" t="s">
        <v>135</v>
      </c>
      <c r="I211" s="88">
        <v>36686.511106999998</v>
      </c>
      <c r="J211" s="98">
        <v>433</v>
      </c>
      <c r="K211" s="88"/>
      <c r="L211" s="88">
        <v>576.15835511700004</v>
      </c>
      <c r="M211" s="89">
        <v>1.2301023542153202E-4</v>
      </c>
      <c r="N211" s="89">
        <v>1.4255446850717363E-3</v>
      </c>
      <c r="O211" s="89">
        <v>2.0182696215451966E-4</v>
      </c>
    </row>
    <row r="212" spans="2:15">
      <c r="B212" s="85" t="s">
        <v>1571</v>
      </c>
      <c r="C212" s="67" t="s">
        <v>1572</v>
      </c>
      <c r="D212" s="86" t="s">
        <v>1526</v>
      </c>
      <c r="E212" s="86" t="s">
        <v>820</v>
      </c>
      <c r="F212" s="67" t="s">
        <v>840</v>
      </c>
      <c r="G212" s="86" t="s">
        <v>1080</v>
      </c>
      <c r="H212" s="86" t="s">
        <v>135</v>
      </c>
      <c r="I212" s="88">
        <v>262069.645471</v>
      </c>
      <c r="J212" s="98">
        <v>1044</v>
      </c>
      <c r="K212" s="88"/>
      <c r="L212" s="88">
        <v>9923.4977470190006</v>
      </c>
      <c r="M212" s="89">
        <v>2.3378802684977451E-4</v>
      </c>
      <c r="N212" s="89">
        <v>2.4552953792905754E-2</v>
      </c>
      <c r="O212" s="89">
        <v>3.4761787040671344E-3</v>
      </c>
    </row>
    <row r="213" spans="2:15">
      <c r="B213" s="85" t="s">
        <v>1573</v>
      </c>
      <c r="C213" s="67" t="s">
        <v>1574</v>
      </c>
      <c r="D213" s="86" t="s">
        <v>1504</v>
      </c>
      <c r="E213" s="86" t="s">
        <v>820</v>
      </c>
      <c r="F213" s="67" t="s">
        <v>1076</v>
      </c>
      <c r="G213" s="86" t="s">
        <v>1077</v>
      </c>
      <c r="H213" s="86" t="s">
        <v>135</v>
      </c>
      <c r="I213" s="88">
        <v>15822.517906999999</v>
      </c>
      <c r="J213" s="98">
        <v>3052</v>
      </c>
      <c r="K213" s="88"/>
      <c r="L213" s="88">
        <v>1751.490075097</v>
      </c>
      <c r="M213" s="89">
        <v>1.4322665297763281E-4</v>
      </c>
      <c r="N213" s="89">
        <v>4.3335783388985067E-3</v>
      </c>
      <c r="O213" s="89">
        <v>6.1354299206306659E-4</v>
      </c>
    </row>
    <row r="214" spans="2:15">
      <c r="B214" s="85" t="s">
        <v>1575</v>
      </c>
      <c r="C214" s="67" t="s">
        <v>1576</v>
      </c>
      <c r="D214" s="86" t="s">
        <v>1504</v>
      </c>
      <c r="E214" s="86" t="s">
        <v>820</v>
      </c>
      <c r="F214" s="67" t="s">
        <v>1577</v>
      </c>
      <c r="G214" s="86" t="s">
        <v>3373</v>
      </c>
      <c r="H214" s="86" t="s">
        <v>135</v>
      </c>
      <c r="I214" s="88">
        <v>5882.4032049999987</v>
      </c>
      <c r="J214" s="98">
        <v>1500</v>
      </c>
      <c r="K214" s="88"/>
      <c r="L214" s="88">
        <v>320.03214638499998</v>
      </c>
      <c r="M214" s="89">
        <v>1.9057675825948797E-4</v>
      </c>
      <c r="N214" s="89">
        <v>7.9183113683839977E-4</v>
      </c>
      <c r="O214" s="89">
        <v>1.1210653342614223E-4</v>
      </c>
    </row>
    <row r="215" spans="2:15">
      <c r="B215" s="85" t="s">
        <v>1578</v>
      </c>
      <c r="C215" s="67" t="s">
        <v>1579</v>
      </c>
      <c r="D215" s="86" t="s">
        <v>1504</v>
      </c>
      <c r="E215" s="86" t="s">
        <v>820</v>
      </c>
      <c r="F215" s="67" t="s">
        <v>1580</v>
      </c>
      <c r="G215" s="86" t="s">
        <v>3370</v>
      </c>
      <c r="H215" s="86" t="s">
        <v>135</v>
      </c>
      <c r="I215" s="88">
        <v>2422.9474190000001</v>
      </c>
      <c r="J215" s="98">
        <v>12302</v>
      </c>
      <c r="K215" s="88"/>
      <c r="L215" s="88">
        <v>1081.1034860410002</v>
      </c>
      <c r="M215" s="89">
        <v>4.2388056347003054E-5</v>
      </c>
      <c r="N215" s="89">
        <v>2.6748919196447501E-3</v>
      </c>
      <c r="O215" s="89">
        <v>3.7870809374621907E-4</v>
      </c>
    </row>
    <row r="216" spans="2:15">
      <c r="B216" s="85" t="s">
        <v>1581</v>
      </c>
      <c r="C216" s="67" t="s">
        <v>1582</v>
      </c>
      <c r="D216" s="86" t="s">
        <v>1526</v>
      </c>
      <c r="E216" s="86" t="s">
        <v>820</v>
      </c>
      <c r="F216" s="67" t="s">
        <v>1583</v>
      </c>
      <c r="G216" s="86" t="s">
        <v>3376</v>
      </c>
      <c r="H216" s="86" t="s">
        <v>135</v>
      </c>
      <c r="I216" s="88">
        <v>1542.5041800000001</v>
      </c>
      <c r="J216" s="98">
        <v>987</v>
      </c>
      <c r="K216" s="88"/>
      <c r="L216" s="88">
        <v>55.219320462999995</v>
      </c>
      <c r="M216" s="89">
        <v>1.2830862695376391E-5</v>
      </c>
      <c r="N216" s="89">
        <v>1.3662495406027304E-4</v>
      </c>
      <c r="O216" s="89">
        <v>1.9343202441316742E-5</v>
      </c>
    </row>
    <row r="217" spans="2:15">
      <c r="B217" s="90"/>
      <c r="C217" s="67"/>
      <c r="D217" s="67"/>
      <c r="E217" s="67"/>
      <c r="F217" s="67"/>
      <c r="G217" s="67"/>
      <c r="H217" s="67"/>
      <c r="I217" s="88"/>
      <c r="J217" s="98"/>
      <c r="K217" s="67"/>
      <c r="L217" s="67"/>
      <c r="M217" s="67"/>
      <c r="N217" s="89"/>
      <c r="O217" s="67"/>
    </row>
    <row r="218" spans="2:15">
      <c r="B218" s="84" t="s">
        <v>68</v>
      </c>
      <c r="C218" s="79"/>
      <c r="D218" s="80"/>
      <c r="E218" s="80"/>
      <c r="F218" s="79"/>
      <c r="G218" s="80"/>
      <c r="H218" s="80"/>
      <c r="I218" s="82"/>
      <c r="J218" s="96"/>
      <c r="K218" s="82">
        <v>39.708408563999996</v>
      </c>
      <c r="L218" s="82">
        <v>65852.871197761982</v>
      </c>
      <c r="M218" s="83"/>
      <c r="N218" s="83">
        <v>0.16293473781807755</v>
      </c>
      <c r="O218" s="83">
        <v>2.306811109299664E-2</v>
      </c>
    </row>
    <row r="219" spans="2:15">
      <c r="B219" s="85" t="s">
        <v>1584</v>
      </c>
      <c r="C219" s="67" t="s">
        <v>1585</v>
      </c>
      <c r="D219" s="86" t="s">
        <v>1504</v>
      </c>
      <c r="E219" s="86" t="s">
        <v>820</v>
      </c>
      <c r="F219" s="67"/>
      <c r="G219" s="86" t="s">
        <v>3370</v>
      </c>
      <c r="H219" s="86" t="s">
        <v>135</v>
      </c>
      <c r="I219" s="88">
        <v>685.62984600000016</v>
      </c>
      <c r="J219" s="98">
        <v>59660</v>
      </c>
      <c r="K219" s="88"/>
      <c r="L219" s="88">
        <v>1483.6126207300001</v>
      </c>
      <c r="M219" s="89">
        <v>1.5058858906215686E-6</v>
      </c>
      <c r="N219" s="89">
        <v>3.6707895796417268E-3</v>
      </c>
      <c r="O219" s="89">
        <v>5.1970612870004432E-4</v>
      </c>
    </row>
    <row r="220" spans="2:15">
      <c r="B220" s="85" t="s">
        <v>1586</v>
      </c>
      <c r="C220" s="67" t="s">
        <v>1587</v>
      </c>
      <c r="D220" s="86" t="s">
        <v>1526</v>
      </c>
      <c r="E220" s="86" t="s">
        <v>820</v>
      </c>
      <c r="F220" s="67"/>
      <c r="G220" s="86" t="s">
        <v>3364</v>
      </c>
      <c r="H220" s="86" t="s">
        <v>135</v>
      </c>
      <c r="I220" s="88">
        <v>3303.4892580000001</v>
      </c>
      <c r="J220" s="98">
        <v>12141</v>
      </c>
      <c r="K220" s="88"/>
      <c r="L220" s="88">
        <v>1454.7049399619998</v>
      </c>
      <c r="M220" s="89">
        <v>4.4117147935100427E-5</v>
      </c>
      <c r="N220" s="89">
        <v>3.5992655093742658E-3</v>
      </c>
      <c r="O220" s="89">
        <v>5.0957983383592947E-4</v>
      </c>
    </row>
    <row r="221" spans="2:15">
      <c r="B221" s="85" t="s">
        <v>1588</v>
      </c>
      <c r="C221" s="67" t="s">
        <v>1589</v>
      </c>
      <c r="D221" s="86" t="s">
        <v>1504</v>
      </c>
      <c r="E221" s="86" t="s">
        <v>820</v>
      </c>
      <c r="F221" s="67"/>
      <c r="G221" s="86" t="s">
        <v>3362</v>
      </c>
      <c r="H221" s="86" t="s">
        <v>135</v>
      </c>
      <c r="I221" s="88">
        <v>840.92791099999999</v>
      </c>
      <c r="J221" s="98">
        <v>170</v>
      </c>
      <c r="K221" s="88"/>
      <c r="L221" s="88">
        <v>5.185077443</v>
      </c>
      <c r="M221" s="89">
        <v>3.0826816812854881E-5</v>
      </c>
      <c r="N221" s="89">
        <v>1.2829041746783314E-5</v>
      </c>
      <c r="O221" s="89">
        <v>1.8163208422866748E-6</v>
      </c>
    </row>
    <row r="222" spans="2:15">
      <c r="B222" s="85" t="s">
        <v>1590</v>
      </c>
      <c r="C222" s="67" t="s">
        <v>1591</v>
      </c>
      <c r="D222" s="86" t="s">
        <v>1526</v>
      </c>
      <c r="E222" s="86" t="s">
        <v>820</v>
      </c>
      <c r="F222" s="67"/>
      <c r="G222" s="86" t="s">
        <v>3375</v>
      </c>
      <c r="H222" s="86" t="s">
        <v>135</v>
      </c>
      <c r="I222" s="88">
        <v>4259.2157100000004</v>
      </c>
      <c r="J222" s="98">
        <v>7751</v>
      </c>
      <c r="K222" s="88">
        <v>15.448175380000002</v>
      </c>
      <c r="L222" s="88">
        <v>1212.8362490970001</v>
      </c>
      <c r="M222" s="89">
        <v>1.6745990767778105E-6</v>
      </c>
      <c r="N222" s="89">
        <v>3.0008282504407524E-3</v>
      </c>
      <c r="O222" s="89">
        <v>4.2485378120815746E-4</v>
      </c>
    </row>
    <row r="223" spans="2:15">
      <c r="B223" s="85" t="s">
        <v>1592</v>
      </c>
      <c r="C223" s="67" t="s">
        <v>1593</v>
      </c>
      <c r="D223" s="86" t="s">
        <v>1504</v>
      </c>
      <c r="E223" s="86" t="s">
        <v>820</v>
      </c>
      <c r="F223" s="67"/>
      <c r="G223" s="86" t="s">
        <v>967</v>
      </c>
      <c r="H223" s="86" t="s">
        <v>135</v>
      </c>
      <c r="I223" s="88">
        <v>9426.0931419999997</v>
      </c>
      <c r="J223" s="98">
        <v>14093</v>
      </c>
      <c r="K223" s="88"/>
      <c r="L223" s="88">
        <v>4818.1768249500001</v>
      </c>
      <c r="M223" s="89">
        <v>1.646479151441048E-6</v>
      </c>
      <c r="N223" s="89">
        <v>1.1921247524299981E-2</v>
      </c>
      <c r="O223" s="89">
        <v>1.6877963897711683E-3</v>
      </c>
    </row>
    <row r="224" spans="2:15">
      <c r="B224" s="85" t="s">
        <v>1594</v>
      </c>
      <c r="C224" s="67" t="s">
        <v>1595</v>
      </c>
      <c r="D224" s="86" t="s">
        <v>1504</v>
      </c>
      <c r="E224" s="86" t="s">
        <v>820</v>
      </c>
      <c r="F224" s="67"/>
      <c r="G224" s="86" t="s">
        <v>3375</v>
      </c>
      <c r="H224" s="86" t="s">
        <v>135</v>
      </c>
      <c r="I224" s="88">
        <v>12382.890552000001</v>
      </c>
      <c r="J224" s="98">
        <v>15194</v>
      </c>
      <c r="K224" s="88"/>
      <c r="L224" s="88">
        <v>6824.0423282379988</v>
      </c>
      <c r="M224" s="89">
        <v>1.1982633928697375E-6</v>
      </c>
      <c r="N224" s="89">
        <v>1.6884207588639035E-2</v>
      </c>
      <c r="O224" s="89">
        <v>2.3904465161187303E-3</v>
      </c>
    </row>
    <row r="225" spans="2:15">
      <c r="B225" s="85" t="s">
        <v>1596</v>
      </c>
      <c r="C225" s="67" t="s">
        <v>1597</v>
      </c>
      <c r="D225" s="86" t="s">
        <v>1526</v>
      </c>
      <c r="E225" s="86" t="s">
        <v>820</v>
      </c>
      <c r="F225" s="67"/>
      <c r="G225" s="86" t="s">
        <v>3363</v>
      </c>
      <c r="H225" s="86" t="s">
        <v>135</v>
      </c>
      <c r="I225" s="88">
        <v>1350.4830300000001</v>
      </c>
      <c r="J225" s="98">
        <v>21588</v>
      </c>
      <c r="K225" s="88">
        <v>8.3269433150000012</v>
      </c>
      <c r="L225" s="88">
        <v>1065.75078024</v>
      </c>
      <c r="M225" s="89">
        <v>2.8970057558017461E-6</v>
      </c>
      <c r="N225" s="89">
        <v>2.6369058903496592E-3</v>
      </c>
      <c r="O225" s="89">
        <v>3.7333007580176228E-4</v>
      </c>
    </row>
    <row r="226" spans="2:15">
      <c r="B226" s="85" t="s">
        <v>1598</v>
      </c>
      <c r="C226" s="67" t="s">
        <v>1599</v>
      </c>
      <c r="D226" s="86" t="s">
        <v>1504</v>
      </c>
      <c r="E226" s="86" t="s">
        <v>820</v>
      </c>
      <c r="F226" s="67"/>
      <c r="G226" s="86" t="s">
        <v>1511</v>
      </c>
      <c r="H226" s="86" t="s">
        <v>135</v>
      </c>
      <c r="I226" s="88">
        <v>1277.764713</v>
      </c>
      <c r="J226" s="98">
        <v>16207</v>
      </c>
      <c r="K226" s="88"/>
      <c r="L226" s="88">
        <v>751.10573515900001</v>
      </c>
      <c r="M226" s="89">
        <v>1.5374988437305554E-6</v>
      </c>
      <c r="N226" s="89">
        <v>1.858403647492673E-3</v>
      </c>
      <c r="O226" s="89">
        <v>2.6311063171720252E-4</v>
      </c>
    </row>
    <row r="227" spans="2:15">
      <c r="B227" s="85" t="s">
        <v>1600</v>
      </c>
      <c r="C227" s="67" t="s">
        <v>1601</v>
      </c>
      <c r="D227" s="86" t="s">
        <v>29</v>
      </c>
      <c r="E227" s="86" t="s">
        <v>820</v>
      </c>
      <c r="F227" s="67"/>
      <c r="G227" s="86" t="s">
        <v>3363</v>
      </c>
      <c r="H227" s="86" t="s">
        <v>137</v>
      </c>
      <c r="I227" s="88">
        <v>206585.76104300001</v>
      </c>
      <c r="J227" s="98">
        <v>247.5</v>
      </c>
      <c r="K227" s="88"/>
      <c r="L227" s="88">
        <v>2051.1301117050002</v>
      </c>
      <c r="M227" s="89">
        <v>1.3440619325621138E-4</v>
      </c>
      <c r="N227" s="89">
        <v>5.0749548334465969E-3</v>
      </c>
      <c r="O227" s="89">
        <v>7.1850621578683094E-4</v>
      </c>
    </row>
    <row r="228" spans="2:15">
      <c r="B228" s="85" t="s">
        <v>1602</v>
      </c>
      <c r="C228" s="67" t="s">
        <v>1603</v>
      </c>
      <c r="D228" s="86" t="s">
        <v>29</v>
      </c>
      <c r="E228" s="86" t="s">
        <v>820</v>
      </c>
      <c r="F228" s="67"/>
      <c r="G228" s="86" t="s">
        <v>1511</v>
      </c>
      <c r="H228" s="86" t="s">
        <v>137</v>
      </c>
      <c r="I228" s="88">
        <v>789.51315599999998</v>
      </c>
      <c r="J228" s="98">
        <v>68170</v>
      </c>
      <c r="K228" s="88"/>
      <c r="L228" s="88">
        <v>2159.087722755</v>
      </c>
      <c r="M228" s="89">
        <v>1.9584171830540584E-6</v>
      </c>
      <c r="N228" s="89">
        <v>5.3420661185274434E-3</v>
      </c>
      <c r="O228" s="89">
        <v>7.5632352154343327E-4</v>
      </c>
    </row>
    <row r="229" spans="2:15">
      <c r="B229" s="85" t="s">
        <v>1604</v>
      </c>
      <c r="C229" s="67" t="s">
        <v>1605</v>
      </c>
      <c r="D229" s="86" t="s">
        <v>1526</v>
      </c>
      <c r="E229" s="86" t="s">
        <v>820</v>
      </c>
      <c r="F229" s="67"/>
      <c r="G229" s="86" t="s">
        <v>825</v>
      </c>
      <c r="H229" s="86" t="s">
        <v>135</v>
      </c>
      <c r="I229" s="88">
        <v>10284.447690000001</v>
      </c>
      <c r="J229" s="98">
        <v>3367</v>
      </c>
      <c r="K229" s="88"/>
      <c r="L229" s="88">
        <v>1255.947961951</v>
      </c>
      <c r="M229" s="89">
        <v>1.2995698706761896E-6</v>
      </c>
      <c r="N229" s="89">
        <v>3.1074962742184834E-3</v>
      </c>
      <c r="O229" s="89">
        <v>4.3995571622536961E-4</v>
      </c>
    </row>
    <row r="230" spans="2:15">
      <c r="B230" s="85" t="s">
        <v>1606</v>
      </c>
      <c r="C230" s="67" t="s">
        <v>1607</v>
      </c>
      <c r="D230" s="86" t="s">
        <v>1526</v>
      </c>
      <c r="E230" s="86" t="s">
        <v>820</v>
      </c>
      <c r="F230" s="67"/>
      <c r="G230" s="86" t="s">
        <v>3362</v>
      </c>
      <c r="H230" s="86" t="s">
        <v>135</v>
      </c>
      <c r="I230" s="88">
        <v>0.72718300000000002</v>
      </c>
      <c r="J230" s="98">
        <v>54262500</v>
      </c>
      <c r="K230" s="88"/>
      <c r="L230" s="88">
        <v>1431.169833162</v>
      </c>
      <c r="M230" s="89">
        <v>1.2719082217705684E-6</v>
      </c>
      <c r="N230" s="89">
        <v>3.5410343892084868E-3</v>
      </c>
      <c r="O230" s="89">
        <v>5.0133553942061798E-4</v>
      </c>
    </row>
    <row r="231" spans="2:15">
      <c r="B231" s="85" t="s">
        <v>1608</v>
      </c>
      <c r="C231" s="67" t="s">
        <v>1609</v>
      </c>
      <c r="D231" s="86" t="s">
        <v>1504</v>
      </c>
      <c r="E231" s="86" t="s">
        <v>820</v>
      </c>
      <c r="F231" s="67"/>
      <c r="G231" s="86" t="s">
        <v>3370</v>
      </c>
      <c r="H231" s="86" t="s">
        <v>135</v>
      </c>
      <c r="I231" s="88">
        <v>1932.229566</v>
      </c>
      <c r="J231" s="98">
        <v>12138</v>
      </c>
      <c r="K231" s="88"/>
      <c r="L231" s="88">
        <v>850.65490766300002</v>
      </c>
      <c r="M231" s="89">
        <v>6.3946465389051807E-6</v>
      </c>
      <c r="N231" s="89">
        <v>2.1047105742360139E-3</v>
      </c>
      <c r="O231" s="89">
        <v>2.9798248056403309E-4</v>
      </c>
    </row>
    <row r="232" spans="2:15">
      <c r="B232" s="85" t="s">
        <v>1610</v>
      </c>
      <c r="C232" s="67" t="s">
        <v>1611</v>
      </c>
      <c r="D232" s="86" t="s">
        <v>1526</v>
      </c>
      <c r="E232" s="86" t="s">
        <v>820</v>
      </c>
      <c r="F232" s="67"/>
      <c r="G232" s="86" t="s">
        <v>3363</v>
      </c>
      <c r="H232" s="86" t="s">
        <v>135</v>
      </c>
      <c r="I232" s="88">
        <v>1298.541375</v>
      </c>
      <c r="J232" s="98">
        <v>13458</v>
      </c>
      <c r="K232" s="88">
        <v>5.7459676719999999</v>
      </c>
      <c r="L232" s="88">
        <v>639.59213921599996</v>
      </c>
      <c r="M232" s="89">
        <v>4.287794005921676E-6</v>
      </c>
      <c r="N232" s="89">
        <v>1.5824940601405996E-3</v>
      </c>
      <c r="O232" s="89">
        <v>2.2404767253555199E-4</v>
      </c>
    </row>
    <row r="233" spans="2:15">
      <c r="B233" s="85" t="s">
        <v>1612</v>
      </c>
      <c r="C233" s="67" t="s">
        <v>1613</v>
      </c>
      <c r="D233" s="86" t="s">
        <v>1526</v>
      </c>
      <c r="E233" s="86" t="s">
        <v>820</v>
      </c>
      <c r="F233" s="67"/>
      <c r="G233" s="86" t="s">
        <v>1614</v>
      </c>
      <c r="H233" s="86" t="s">
        <v>135</v>
      </c>
      <c r="I233" s="88">
        <v>467.47489500000006</v>
      </c>
      <c r="J233" s="98">
        <v>41223</v>
      </c>
      <c r="K233" s="88"/>
      <c r="L233" s="88">
        <v>698.948927228</v>
      </c>
      <c r="M233" s="89">
        <v>1.3401998877153206E-5</v>
      </c>
      <c r="N233" s="89">
        <v>1.7293560346688585E-3</v>
      </c>
      <c r="O233" s="89">
        <v>2.448402204545682E-4</v>
      </c>
    </row>
    <row r="234" spans="2:15">
      <c r="B234" s="85" t="s">
        <v>1615</v>
      </c>
      <c r="C234" s="67" t="s">
        <v>1616</v>
      </c>
      <c r="D234" s="86" t="s">
        <v>1526</v>
      </c>
      <c r="E234" s="86" t="s">
        <v>820</v>
      </c>
      <c r="F234" s="67"/>
      <c r="G234" s="86" t="s">
        <v>3370</v>
      </c>
      <c r="H234" s="86" t="s">
        <v>135</v>
      </c>
      <c r="I234" s="88">
        <v>3480.0908850000001</v>
      </c>
      <c r="J234" s="98">
        <v>5469</v>
      </c>
      <c r="K234" s="88"/>
      <c r="L234" s="88">
        <v>690.31302040599996</v>
      </c>
      <c r="M234" s="89">
        <v>1.1821182453412969E-5</v>
      </c>
      <c r="N234" s="89">
        <v>1.707988868920864E-3</v>
      </c>
      <c r="O234" s="89">
        <v>2.4181508192476275E-4</v>
      </c>
    </row>
    <row r="235" spans="2:15">
      <c r="B235" s="85" t="s">
        <v>1617</v>
      </c>
      <c r="C235" s="67" t="s">
        <v>1618</v>
      </c>
      <c r="D235" s="86" t="s">
        <v>29</v>
      </c>
      <c r="E235" s="86" t="s">
        <v>820</v>
      </c>
      <c r="F235" s="67"/>
      <c r="G235" s="86" t="s">
        <v>3364</v>
      </c>
      <c r="H235" s="86" t="s">
        <v>137</v>
      </c>
      <c r="I235" s="88">
        <v>3168.440955</v>
      </c>
      <c r="J235" s="98">
        <v>9702</v>
      </c>
      <c r="K235" s="88"/>
      <c r="L235" s="88">
        <v>1233.1744306570001</v>
      </c>
      <c r="M235" s="89">
        <v>3.2331030153061227E-5</v>
      </c>
      <c r="N235" s="89">
        <v>3.051149462255852E-3</v>
      </c>
      <c r="O235" s="89">
        <v>4.3197819997870245E-4</v>
      </c>
    </row>
    <row r="236" spans="2:15">
      <c r="B236" s="85" t="s">
        <v>1520</v>
      </c>
      <c r="C236" s="67" t="s">
        <v>1521</v>
      </c>
      <c r="D236" s="86" t="s">
        <v>125</v>
      </c>
      <c r="E236" s="86" t="s">
        <v>820</v>
      </c>
      <c r="F236" s="67"/>
      <c r="G236" s="86" t="s">
        <v>130</v>
      </c>
      <c r="H236" s="86" t="s">
        <v>138</v>
      </c>
      <c r="I236" s="88">
        <v>49902.940981</v>
      </c>
      <c r="J236" s="98">
        <v>1044</v>
      </c>
      <c r="K236" s="88"/>
      <c r="L236" s="88">
        <v>2407.4274597669996</v>
      </c>
      <c r="M236" s="89">
        <v>2.7197885411640995E-4</v>
      </c>
      <c r="N236" s="89">
        <v>5.9565141935148808E-3</v>
      </c>
      <c r="O236" s="89">
        <v>8.4331636692741812E-4</v>
      </c>
    </row>
    <row r="237" spans="2:15">
      <c r="B237" s="85" t="s">
        <v>1619</v>
      </c>
      <c r="C237" s="67" t="s">
        <v>1620</v>
      </c>
      <c r="D237" s="86" t="s">
        <v>1504</v>
      </c>
      <c r="E237" s="86" t="s">
        <v>820</v>
      </c>
      <c r="F237" s="67"/>
      <c r="G237" s="86" t="s">
        <v>3363</v>
      </c>
      <c r="H237" s="86" t="s">
        <v>135</v>
      </c>
      <c r="I237" s="88">
        <v>223.34911700000001</v>
      </c>
      <c r="J237" s="98">
        <v>80539</v>
      </c>
      <c r="K237" s="88"/>
      <c r="L237" s="88">
        <v>652.43616674200007</v>
      </c>
      <c r="M237" s="89">
        <v>2.3790048070679657E-6</v>
      </c>
      <c r="N237" s="89">
        <v>1.6142730580705809E-3</v>
      </c>
      <c r="O237" s="89">
        <v>2.2854690618265448E-4</v>
      </c>
    </row>
    <row r="238" spans="2:15">
      <c r="B238" s="85" t="s">
        <v>1621</v>
      </c>
      <c r="C238" s="67" t="s">
        <v>1622</v>
      </c>
      <c r="D238" s="86" t="s">
        <v>1526</v>
      </c>
      <c r="E238" s="86" t="s">
        <v>820</v>
      </c>
      <c r="F238" s="67"/>
      <c r="G238" s="86" t="s">
        <v>3362</v>
      </c>
      <c r="H238" s="86" t="s">
        <v>135</v>
      </c>
      <c r="I238" s="88">
        <v>1729.6571120000001</v>
      </c>
      <c r="J238" s="98">
        <v>38577</v>
      </c>
      <c r="K238" s="88"/>
      <c r="L238" s="88">
        <v>2420.115111349</v>
      </c>
      <c r="M238" s="89">
        <v>5.3038669261043645E-6</v>
      </c>
      <c r="N238" s="89">
        <v>5.9879062823705387E-3</v>
      </c>
      <c r="O238" s="89">
        <v>8.4776082243678949E-4</v>
      </c>
    </row>
    <row r="239" spans="2:15">
      <c r="B239" s="85" t="s">
        <v>1623</v>
      </c>
      <c r="C239" s="67" t="s">
        <v>1624</v>
      </c>
      <c r="D239" s="86" t="s">
        <v>1526</v>
      </c>
      <c r="E239" s="86" t="s">
        <v>820</v>
      </c>
      <c r="F239" s="67"/>
      <c r="G239" s="86" t="s">
        <v>3375</v>
      </c>
      <c r="H239" s="86" t="s">
        <v>135</v>
      </c>
      <c r="I239" s="88">
        <v>846.64897700000006</v>
      </c>
      <c r="J239" s="98">
        <v>34655</v>
      </c>
      <c r="K239" s="88"/>
      <c r="L239" s="88">
        <v>1064.1842976299999</v>
      </c>
      <c r="M239" s="89">
        <v>8.5067962979197673E-7</v>
      </c>
      <c r="N239" s="89">
        <v>2.6330300618745356E-3</v>
      </c>
      <c r="O239" s="89">
        <v>3.7278134050418944E-4</v>
      </c>
    </row>
    <row r="240" spans="2:15">
      <c r="B240" s="85" t="s">
        <v>1625</v>
      </c>
      <c r="C240" s="67" t="s">
        <v>1626</v>
      </c>
      <c r="D240" s="86" t="s">
        <v>1526</v>
      </c>
      <c r="E240" s="86" t="s">
        <v>820</v>
      </c>
      <c r="F240" s="67"/>
      <c r="G240" s="86" t="s">
        <v>825</v>
      </c>
      <c r="H240" s="86" t="s">
        <v>135</v>
      </c>
      <c r="I240" s="88">
        <v>2482.8111090000002</v>
      </c>
      <c r="J240" s="98">
        <v>17010</v>
      </c>
      <c r="K240" s="88"/>
      <c r="L240" s="88">
        <v>1531.777017288</v>
      </c>
      <c r="M240" s="89">
        <v>8.5880454711562531E-7</v>
      </c>
      <c r="N240" s="89">
        <v>3.7899590734330672E-3</v>
      </c>
      <c r="O240" s="89">
        <v>5.3657800733371047E-4</v>
      </c>
    </row>
    <row r="241" spans="2:15">
      <c r="B241" s="85" t="s">
        <v>1627</v>
      </c>
      <c r="C241" s="67" t="s">
        <v>1628</v>
      </c>
      <c r="D241" s="86" t="s">
        <v>29</v>
      </c>
      <c r="E241" s="86" t="s">
        <v>820</v>
      </c>
      <c r="F241" s="67"/>
      <c r="G241" s="86" t="s">
        <v>3366</v>
      </c>
      <c r="H241" s="86" t="s">
        <v>137</v>
      </c>
      <c r="I241" s="88">
        <v>425.92157099999997</v>
      </c>
      <c r="J241" s="98">
        <v>73360</v>
      </c>
      <c r="K241" s="88"/>
      <c r="L241" s="88">
        <v>1253.4487482899999</v>
      </c>
      <c r="M241" s="89">
        <v>8.4836754982188964E-7</v>
      </c>
      <c r="N241" s="89">
        <v>3.1013126604261016E-3</v>
      </c>
      <c r="O241" s="89">
        <v>4.3908024736078583E-4</v>
      </c>
    </row>
    <row r="242" spans="2:15">
      <c r="B242" s="85" t="s">
        <v>1629</v>
      </c>
      <c r="C242" s="67" t="s">
        <v>1630</v>
      </c>
      <c r="D242" s="86" t="s">
        <v>1526</v>
      </c>
      <c r="E242" s="86" t="s">
        <v>820</v>
      </c>
      <c r="F242" s="67"/>
      <c r="G242" s="86" t="s">
        <v>3370</v>
      </c>
      <c r="H242" s="86" t="s">
        <v>135</v>
      </c>
      <c r="I242" s="88">
        <v>986.89144499999998</v>
      </c>
      <c r="J242" s="98">
        <v>42651</v>
      </c>
      <c r="K242" s="88"/>
      <c r="L242" s="88">
        <v>1526.6734676409999</v>
      </c>
      <c r="M242" s="89">
        <v>1.0606737035387344E-6</v>
      </c>
      <c r="N242" s="89">
        <v>3.777331749695302E-3</v>
      </c>
      <c r="O242" s="89">
        <v>5.3479024549304489E-4</v>
      </c>
    </row>
    <row r="243" spans="2:15">
      <c r="B243" s="85" t="s">
        <v>1631</v>
      </c>
      <c r="C243" s="67" t="s">
        <v>1632</v>
      </c>
      <c r="D243" s="86" t="s">
        <v>1504</v>
      </c>
      <c r="E243" s="86" t="s">
        <v>820</v>
      </c>
      <c r="F243" s="67"/>
      <c r="G243" s="86" t="s">
        <v>967</v>
      </c>
      <c r="H243" s="86" t="s">
        <v>135</v>
      </c>
      <c r="I243" s="88">
        <v>2909.8650080000002</v>
      </c>
      <c r="J243" s="98">
        <v>35396</v>
      </c>
      <c r="K243" s="88"/>
      <c r="L243" s="88">
        <v>3735.7222928459996</v>
      </c>
      <c r="M243" s="89">
        <v>1.3109820675076564E-6</v>
      </c>
      <c r="N243" s="89">
        <v>9.2430128144009686E-3</v>
      </c>
      <c r="O243" s="89">
        <v>1.3086150276600901E-3</v>
      </c>
    </row>
    <row r="244" spans="2:15">
      <c r="B244" s="85" t="s">
        <v>1633</v>
      </c>
      <c r="C244" s="67" t="s">
        <v>1634</v>
      </c>
      <c r="D244" s="86" t="s">
        <v>1504</v>
      </c>
      <c r="E244" s="86" t="s">
        <v>820</v>
      </c>
      <c r="F244" s="67"/>
      <c r="G244" s="86" t="s">
        <v>3370</v>
      </c>
      <c r="H244" s="86" t="s">
        <v>135</v>
      </c>
      <c r="I244" s="88">
        <v>1558.24965</v>
      </c>
      <c r="J244" s="98">
        <v>37604</v>
      </c>
      <c r="K244" s="88"/>
      <c r="L244" s="88">
        <v>2125.2921475459998</v>
      </c>
      <c r="M244" s="89">
        <v>2.0966020587296199E-7</v>
      </c>
      <c r="N244" s="89">
        <v>5.2584483037543695E-3</v>
      </c>
      <c r="O244" s="89">
        <v>7.4448500836711735E-4</v>
      </c>
    </row>
    <row r="245" spans="2:15">
      <c r="B245" s="85" t="s">
        <v>1635</v>
      </c>
      <c r="C245" s="67" t="s">
        <v>1636</v>
      </c>
      <c r="D245" s="86" t="s">
        <v>1526</v>
      </c>
      <c r="E245" s="86" t="s">
        <v>820</v>
      </c>
      <c r="F245" s="67"/>
      <c r="G245" s="86" t="s">
        <v>3362</v>
      </c>
      <c r="H245" s="86" t="s">
        <v>135</v>
      </c>
      <c r="I245" s="88">
        <v>4583.0199869999997</v>
      </c>
      <c r="J245" s="98">
        <v>9325</v>
      </c>
      <c r="K245" s="88"/>
      <c r="L245" s="88">
        <v>1550.058708325</v>
      </c>
      <c r="M245" s="89">
        <v>2.7922912644045315E-6</v>
      </c>
      <c r="N245" s="89">
        <v>3.835192067557793E-3</v>
      </c>
      <c r="O245" s="89">
        <v>5.4298204214857653E-4</v>
      </c>
    </row>
    <row r="246" spans="2:15">
      <c r="B246" s="85" t="s">
        <v>1637</v>
      </c>
      <c r="C246" s="67" t="s">
        <v>1638</v>
      </c>
      <c r="D246" s="86" t="s">
        <v>1504</v>
      </c>
      <c r="E246" s="86" t="s">
        <v>820</v>
      </c>
      <c r="F246" s="67"/>
      <c r="G246" s="86" t="s">
        <v>967</v>
      </c>
      <c r="H246" s="86" t="s">
        <v>135</v>
      </c>
      <c r="I246" s="88">
        <v>602.52319799999998</v>
      </c>
      <c r="J246" s="98">
        <v>48688</v>
      </c>
      <c r="K246" s="88"/>
      <c r="L246" s="88">
        <v>1064.0040060670001</v>
      </c>
      <c r="M246" s="89">
        <v>1.3766305375267499E-6</v>
      </c>
      <c r="N246" s="89">
        <v>2.6325839802077244E-3</v>
      </c>
      <c r="O246" s="89">
        <v>3.7271818477948427E-4</v>
      </c>
    </row>
    <row r="247" spans="2:15">
      <c r="B247" s="85" t="s">
        <v>1639</v>
      </c>
      <c r="C247" s="67" t="s">
        <v>1640</v>
      </c>
      <c r="D247" s="86" t="s">
        <v>1504</v>
      </c>
      <c r="E247" s="86" t="s">
        <v>820</v>
      </c>
      <c r="F247" s="67"/>
      <c r="G247" s="86" t="s">
        <v>1511</v>
      </c>
      <c r="H247" s="86" t="s">
        <v>135</v>
      </c>
      <c r="I247" s="88">
        <v>550.58154300000001</v>
      </c>
      <c r="J247" s="98">
        <v>49522</v>
      </c>
      <c r="K247" s="88"/>
      <c r="L247" s="88">
        <v>988.93416298500006</v>
      </c>
      <c r="M247" s="89">
        <v>2.229075072874494E-7</v>
      </c>
      <c r="N247" s="89">
        <v>2.4468443916652954E-3</v>
      </c>
      <c r="O247" s="89">
        <v>3.4642138938617643E-4</v>
      </c>
    </row>
    <row r="248" spans="2:15">
      <c r="B248" s="85" t="s">
        <v>1553</v>
      </c>
      <c r="C248" s="67" t="s">
        <v>1554</v>
      </c>
      <c r="D248" s="86" t="s">
        <v>1526</v>
      </c>
      <c r="E248" s="86" t="s">
        <v>820</v>
      </c>
      <c r="F248" s="67"/>
      <c r="G248" s="86" t="s">
        <v>670</v>
      </c>
      <c r="H248" s="86" t="s">
        <v>135</v>
      </c>
      <c r="I248" s="88">
        <v>9486.6366190000008</v>
      </c>
      <c r="J248" s="98">
        <v>7579</v>
      </c>
      <c r="K248" s="88"/>
      <c r="L248" s="88">
        <v>2607.7846708659999</v>
      </c>
      <c r="M248" s="89">
        <v>1.5718301570720602E-4</v>
      </c>
      <c r="N248" s="89">
        <v>6.4522427633799751E-3</v>
      </c>
      <c r="O248" s="89">
        <v>9.1350104255127755E-4</v>
      </c>
    </row>
    <row r="249" spans="2:15">
      <c r="B249" s="85" t="s">
        <v>1641</v>
      </c>
      <c r="C249" s="67" t="s">
        <v>1642</v>
      </c>
      <c r="D249" s="86" t="s">
        <v>1504</v>
      </c>
      <c r="E249" s="86" t="s">
        <v>820</v>
      </c>
      <c r="F249" s="67"/>
      <c r="G249" s="86" t="s">
        <v>3370</v>
      </c>
      <c r="H249" s="86" t="s">
        <v>135</v>
      </c>
      <c r="I249" s="88">
        <v>1959.8876640000003</v>
      </c>
      <c r="J249" s="98">
        <v>29488</v>
      </c>
      <c r="K249" s="88"/>
      <c r="L249" s="88">
        <v>2096.1581829050001</v>
      </c>
      <c r="M249" s="89">
        <v>6.2159456517602296E-6</v>
      </c>
      <c r="N249" s="89">
        <v>5.1863643565544524E-3</v>
      </c>
      <c r="O249" s="89">
        <v>7.342794467766478E-4</v>
      </c>
    </row>
    <row r="250" spans="2:15">
      <c r="B250" s="85" t="s">
        <v>1643</v>
      </c>
      <c r="C250" s="67" t="s">
        <v>1644</v>
      </c>
      <c r="D250" s="86" t="s">
        <v>1504</v>
      </c>
      <c r="E250" s="86" t="s">
        <v>820</v>
      </c>
      <c r="F250" s="67"/>
      <c r="G250" s="86" t="s">
        <v>3362</v>
      </c>
      <c r="H250" s="86" t="s">
        <v>135</v>
      </c>
      <c r="I250" s="88">
        <v>21776.529599999998</v>
      </c>
      <c r="J250" s="98">
        <v>521</v>
      </c>
      <c r="K250" s="88"/>
      <c r="L250" s="88">
        <v>411.50389359599995</v>
      </c>
      <c r="M250" s="89">
        <v>6.0188004056919955E-5</v>
      </c>
      <c r="N250" s="89">
        <v>1.0181527060958426E-3</v>
      </c>
      <c r="O250" s="89">
        <v>1.441488785533136E-4</v>
      </c>
    </row>
    <row r="251" spans="2:15">
      <c r="B251" s="85" t="s">
        <v>1645</v>
      </c>
      <c r="C251" s="67" t="s">
        <v>1646</v>
      </c>
      <c r="D251" s="86" t="s">
        <v>1526</v>
      </c>
      <c r="E251" s="86" t="s">
        <v>820</v>
      </c>
      <c r="F251" s="67"/>
      <c r="G251" s="86" t="s">
        <v>3363</v>
      </c>
      <c r="H251" s="86" t="s">
        <v>135</v>
      </c>
      <c r="I251" s="88">
        <v>3199.6059479999994</v>
      </c>
      <c r="J251" s="98">
        <v>13330</v>
      </c>
      <c r="K251" s="88"/>
      <c r="L251" s="88">
        <v>1546.942604094</v>
      </c>
      <c r="M251" s="89">
        <v>3.4632942452444191E-6</v>
      </c>
      <c r="N251" s="89">
        <v>3.8274821284669516E-3</v>
      </c>
      <c r="O251" s="89">
        <v>5.4189047791955154E-4</v>
      </c>
    </row>
    <row r="252" spans="2:15">
      <c r="B252" s="85" t="s">
        <v>1647</v>
      </c>
      <c r="C252" s="67" t="s">
        <v>1648</v>
      </c>
      <c r="D252" s="86" t="s">
        <v>29</v>
      </c>
      <c r="E252" s="86" t="s">
        <v>820</v>
      </c>
      <c r="F252" s="67"/>
      <c r="G252" s="86" t="s">
        <v>3366</v>
      </c>
      <c r="H252" s="86" t="s">
        <v>137</v>
      </c>
      <c r="I252" s="88">
        <v>3428.14923</v>
      </c>
      <c r="J252" s="98">
        <v>5052</v>
      </c>
      <c r="K252" s="88"/>
      <c r="L252" s="88">
        <v>694.76940154799991</v>
      </c>
      <c r="M252" s="89">
        <v>2.2729371208842269E-5</v>
      </c>
      <c r="N252" s="89">
        <v>1.7190149529743388E-3</v>
      </c>
      <c r="O252" s="89">
        <v>2.4337614210918012E-4</v>
      </c>
    </row>
    <row r="253" spans="2:15">
      <c r="B253" s="85" t="s">
        <v>1649</v>
      </c>
      <c r="C253" s="67" t="s">
        <v>1650</v>
      </c>
      <c r="D253" s="86" t="s">
        <v>1526</v>
      </c>
      <c r="E253" s="86" t="s">
        <v>820</v>
      </c>
      <c r="F253" s="67"/>
      <c r="G253" s="86" t="s">
        <v>3374</v>
      </c>
      <c r="H253" s="86" t="s">
        <v>135</v>
      </c>
      <c r="I253" s="88">
        <v>8050.9565249999996</v>
      </c>
      <c r="J253" s="98">
        <v>3566</v>
      </c>
      <c r="K253" s="88"/>
      <c r="L253" s="88">
        <v>1041.3012168150001</v>
      </c>
      <c r="M253" s="89">
        <v>2.5479902116264303E-5</v>
      </c>
      <c r="N253" s="89">
        <v>2.57641219988542E-3</v>
      </c>
      <c r="O253" s="89">
        <v>3.6476544930932875E-4</v>
      </c>
    </row>
    <row r="254" spans="2:15">
      <c r="B254" s="85" t="s">
        <v>1651</v>
      </c>
      <c r="C254" s="67" t="s">
        <v>1652</v>
      </c>
      <c r="D254" s="86" t="s">
        <v>29</v>
      </c>
      <c r="E254" s="86" t="s">
        <v>820</v>
      </c>
      <c r="F254" s="67"/>
      <c r="G254" s="86" t="s">
        <v>3374</v>
      </c>
      <c r="H254" s="86" t="s">
        <v>135</v>
      </c>
      <c r="I254" s="88">
        <v>380.21291500000001</v>
      </c>
      <c r="J254" s="98">
        <v>149800</v>
      </c>
      <c r="K254" s="88"/>
      <c r="L254" s="88">
        <v>2065.7902973989999</v>
      </c>
      <c r="M254" s="89">
        <v>1.5922393814829989E-6</v>
      </c>
      <c r="N254" s="89">
        <v>5.1112274130466996E-3</v>
      </c>
      <c r="O254" s="89">
        <v>7.2364164551194578E-4</v>
      </c>
    </row>
    <row r="255" spans="2:15">
      <c r="B255" s="85" t="s">
        <v>1653</v>
      </c>
      <c r="C255" s="67" t="s">
        <v>1654</v>
      </c>
      <c r="D255" s="86" t="s">
        <v>1526</v>
      </c>
      <c r="E255" s="86" t="s">
        <v>820</v>
      </c>
      <c r="F255" s="67"/>
      <c r="G255" s="86" t="s">
        <v>3370</v>
      </c>
      <c r="H255" s="86" t="s">
        <v>135</v>
      </c>
      <c r="I255" s="88">
        <v>4536.777</v>
      </c>
      <c r="J255" s="98">
        <v>2744</v>
      </c>
      <c r="K255" s="88"/>
      <c r="L255" s="88">
        <v>451.52218651199996</v>
      </c>
      <c r="M255" s="89">
        <v>1.8238315407897259E-5</v>
      </c>
      <c r="N255" s="89">
        <v>1.1171669167991884E-3</v>
      </c>
      <c r="O255" s="89">
        <v>1.5816719559777592E-4</v>
      </c>
    </row>
    <row r="256" spans="2:15">
      <c r="B256" s="85" t="s">
        <v>1655</v>
      </c>
      <c r="C256" s="67" t="s">
        <v>1656</v>
      </c>
      <c r="D256" s="86" t="s">
        <v>1504</v>
      </c>
      <c r="E256" s="86" t="s">
        <v>820</v>
      </c>
      <c r="F256" s="67"/>
      <c r="G256" s="86" t="s">
        <v>1511</v>
      </c>
      <c r="H256" s="86" t="s">
        <v>135</v>
      </c>
      <c r="I256" s="88">
        <v>4578.2249949999996</v>
      </c>
      <c r="J256" s="98">
        <v>9360</v>
      </c>
      <c r="K256" s="88"/>
      <c r="L256" s="88">
        <v>1554.2487844149998</v>
      </c>
      <c r="M256" s="89">
        <v>8.058662126460949E-5</v>
      </c>
      <c r="N256" s="89">
        <v>3.8455592533272894E-3</v>
      </c>
      <c r="O256" s="89">
        <v>5.4444981627860582E-4</v>
      </c>
    </row>
    <row r="257" spans="2:15">
      <c r="B257" s="85" t="s">
        <v>1657</v>
      </c>
      <c r="C257" s="67" t="s">
        <v>1658</v>
      </c>
      <c r="D257" s="86" t="s">
        <v>1526</v>
      </c>
      <c r="E257" s="86" t="s">
        <v>820</v>
      </c>
      <c r="F257" s="67"/>
      <c r="G257" s="86" t="s">
        <v>1511</v>
      </c>
      <c r="H257" s="86" t="s">
        <v>135</v>
      </c>
      <c r="I257" s="88">
        <v>7427.6566650000004</v>
      </c>
      <c r="J257" s="98">
        <v>10400</v>
      </c>
      <c r="K257" s="88">
        <v>10.187322197</v>
      </c>
      <c r="L257" s="88">
        <v>2811.958837488</v>
      </c>
      <c r="M257" s="89">
        <v>1.4321371917931804E-6</v>
      </c>
      <c r="N257" s="89">
        <v>6.9574153352466766E-3</v>
      </c>
      <c r="O257" s="89">
        <v>9.8502278901867169E-4</v>
      </c>
    </row>
    <row r="258" spans="2:15">
      <c r="B258" s="85" t="s">
        <v>1659</v>
      </c>
      <c r="C258" s="67" t="s">
        <v>1660</v>
      </c>
      <c r="D258" s="86" t="s">
        <v>1504</v>
      </c>
      <c r="E258" s="86" t="s">
        <v>820</v>
      </c>
      <c r="F258" s="67"/>
      <c r="G258" s="86" t="s">
        <v>3372</v>
      </c>
      <c r="H258" s="86" t="s">
        <v>135</v>
      </c>
      <c r="I258" s="88">
        <v>11341.942499999999</v>
      </c>
      <c r="J258" s="98">
        <v>254</v>
      </c>
      <c r="K258" s="88"/>
      <c r="L258" s="88">
        <v>104.48855263700001</v>
      </c>
      <c r="M258" s="89">
        <v>6.7877202850672648E-5</v>
      </c>
      <c r="N258" s="89">
        <v>2.5852805837080315E-4</v>
      </c>
      <c r="O258" s="89">
        <v>3.6602102479909175E-5</v>
      </c>
    </row>
    <row r="259" spans="2:15">
      <c r="B259" s="85" t="s">
        <v>1661</v>
      </c>
      <c r="C259" s="67" t="s">
        <v>1662</v>
      </c>
      <c r="D259" s="86" t="s">
        <v>1504</v>
      </c>
      <c r="E259" s="86" t="s">
        <v>820</v>
      </c>
      <c r="F259" s="67"/>
      <c r="G259" s="86" t="s">
        <v>3362</v>
      </c>
      <c r="H259" s="86" t="s">
        <v>135</v>
      </c>
      <c r="I259" s="88">
        <v>7.6500719999999998</v>
      </c>
      <c r="J259" s="98">
        <v>1473</v>
      </c>
      <c r="K259" s="88"/>
      <c r="L259" s="88">
        <v>0.40871065599999995</v>
      </c>
      <c r="M259" s="89">
        <v>0</v>
      </c>
      <c r="N259" s="89">
        <v>1.0112416113008852E-6</v>
      </c>
      <c r="O259" s="89">
        <v>1.4317041377263367E-7</v>
      </c>
    </row>
    <row r="260" spans="2:15">
      <c r="B260" s="85" t="s">
        <v>1663</v>
      </c>
      <c r="C260" s="67" t="s">
        <v>1664</v>
      </c>
      <c r="D260" s="86" t="s">
        <v>1526</v>
      </c>
      <c r="E260" s="86" t="s">
        <v>820</v>
      </c>
      <c r="F260" s="67"/>
      <c r="G260" s="86" t="s">
        <v>3370</v>
      </c>
      <c r="H260" s="86" t="s">
        <v>135</v>
      </c>
      <c r="I260" s="88">
        <v>1610.1913050000001</v>
      </c>
      <c r="J260" s="98">
        <v>26035</v>
      </c>
      <c r="K260" s="88"/>
      <c r="L260" s="88">
        <v>1520.4866617930002</v>
      </c>
      <c r="M260" s="89">
        <v>1.0174829043655451E-6</v>
      </c>
      <c r="N260" s="89">
        <v>3.7620242077394178E-3</v>
      </c>
      <c r="O260" s="89">
        <v>5.3262302146747642E-4</v>
      </c>
    </row>
    <row r="261" spans="2:15">
      <c r="E261" s="1"/>
      <c r="F261" s="1"/>
      <c r="G261" s="1"/>
    </row>
    <row r="262" spans="2:15">
      <c r="E262" s="1"/>
      <c r="F262" s="1"/>
      <c r="G262" s="1"/>
    </row>
    <row r="263" spans="2:15">
      <c r="E263" s="1"/>
      <c r="F263" s="1"/>
      <c r="G263" s="1"/>
    </row>
    <row r="264" spans="2:15">
      <c r="B264" s="104" t="s">
        <v>226</v>
      </c>
      <c r="E264" s="1"/>
      <c r="F264" s="1"/>
      <c r="G264" s="1"/>
    </row>
    <row r="265" spans="2:15">
      <c r="B265" s="104" t="s">
        <v>116</v>
      </c>
      <c r="E265" s="1"/>
      <c r="F265" s="1"/>
      <c r="G265" s="1"/>
    </row>
    <row r="266" spans="2:15">
      <c r="B266" s="104" t="s">
        <v>209</v>
      </c>
      <c r="E266" s="1"/>
      <c r="F266" s="1"/>
      <c r="G266" s="1"/>
    </row>
    <row r="267" spans="2:15">
      <c r="B267" s="104" t="s">
        <v>217</v>
      </c>
      <c r="E267" s="1"/>
      <c r="F267" s="1"/>
      <c r="G267" s="1"/>
    </row>
    <row r="268" spans="2:15">
      <c r="B268" s="104" t="s">
        <v>223</v>
      </c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6 B268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54.109375" style="2" bestFit="1" customWidth="1"/>
    <col min="3" max="3" width="21.109375" style="2" bestFit="1" customWidth="1"/>
    <col min="4" max="4" width="6.5546875" style="2" bestFit="1" customWidth="1"/>
    <col min="5" max="5" width="11.33203125" style="2" bestFit="1" customWidth="1"/>
    <col min="6" max="6" width="6.109375" style="2" bestFit="1" customWidth="1"/>
    <col min="7" max="7" width="12" style="2" bestFit="1" customWidth="1"/>
    <col min="8" max="8" width="11.33203125" style="1" bestFit="1" customWidth="1"/>
    <col min="9" max="9" width="10.6640625" style="1" bestFit="1" customWidth="1"/>
    <col min="10" max="10" width="9.6640625" style="1" bestFit="1" customWidth="1"/>
    <col min="11" max="12" width="11.33203125" style="1" bestFit="1" customWidth="1"/>
    <col min="13" max="13" width="11.88671875" style="1" bestFit="1" customWidth="1"/>
    <col min="14" max="14" width="10.44140625" style="1" bestFit="1" customWidth="1"/>
    <col min="15" max="21" width="5.6640625" style="1" customWidth="1"/>
    <col min="22" max="16384" width="9.109375" style="1"/>
  </cols>
  <sheetData>
    <row r="1" spans="2:39">
      <c r="B1" s="46" t="s">
        <v>149</v>
      </c>
      <c r="C1" s="46" t="s" vm="1">
        <v>234</v>
      </c>
    </row>
    <row r="2" spans="2:39">
      <c r="B2" s="46" t="s">
        <v>148</v>
      </c>
      <c r="C2" s="46" t="s">
        <v>235</v>
      </c>
    </row>
    <row r="3" spans="2:39">
      <c r="B3" s="46" t="s">
        <v>150</v>
      </c>
      <c r="C3" s="46" t="s">
        <v>236</v>
      </c>
    </row>
    <row r="4" spans="2:39">
      <c r="B4" s="46" t="s">
        <v>151</v>
      </c>
      <c r="C4" s="46">
        <v>9604</v>
      </c>
    </row>
    <row r="6" spans="2:39" ht="26.25" customHeight="1">
      <c r="B6" s="136" t="s">
        <v>177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AM6" s="3"/>
    </row>
    <row r="7" spans="2:39" ht="26.25" customHeight="1">
      <c r="B7" s="136" t="s">
        <v>232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  <c r="AJ7" s="3"/>
      <c r="AM7" s="3"/>
    </row>
    <row r="8" spans="2:39" s="3" customFormat="1" ht="74.25" customHeight="1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70</v>
      </c>
      <c r="G8" s="29" t="s">
        <v>107</v>
      </c>
      <c r="H8" s="29" t="s">
        <v>211</v>
      </c>
      <c r="I8" s="29" t="s">
        <v>210</v>
      </c>
      <c r="J8" s="29" t="s">
        <v>225</v>
      </c>
      <c r="K8" s="29" t="s">
        <v>66</v>
      </c>
      <c r="L8" s="29" t="s">
        <v>63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218</v>
      </c>
      <c r="I9" s="31"/>
      <c r="J9" s="15" t="s">
        <v>214</v>
      </c>
      <c r="K9" s="15" t="s">
        <v>214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3" t="s">
        <v>228</v>
      </c>
      <c r="C11" s="73"/>
      <c r="D11" s="74"/>
      <c r="E11" s="73"/>
      <c r="F11" s="74"/>
      <c r="G11" s="74"/>
      <c r="H11" s="76"/>
      <c r="I11" s="94"/>
      <c r="J11" s="76">
        <v>0.48464992299999998</v>
      </c>
      <c r="K11" s="76">
        <v>366637.13326270698</v>
      </c>
      <c r="L11" s="77"/>
      <c r="M11" s="77">
        <v>1</v>
      </c>
      <c r="N11" s="77">
        <v>0.12843215439343472</v>
      </c>
      <c r="AJ11" s="1"/>
      <c r="AK11" s="3"/>
      <c r="AM11" s="1"/>
    </row>
    <row r="12" spans="2:39" ht="21">
      <c r="B12" s="78" t="s">
        <v>203</v>
      </c>
      <c r="C12" s="79"/>
      <c r="D12" s="80"/>
      <c r="E12" s="79"/>
      <c r="F12" s="80"/>
      <c r="G12" s="80"/>
      <c r="H12" s="82"/>
      <c r="I12" s="96"/>
      <c r="J12" s="82"/>
      <c r="K12" s="82">
        <v>97935.285917584988</v>
      </c>
      <c r="L12" s="83"/>
      <c r="M12" s="83">
        <v>0.26711774949268791</v>
      </c>
      <c r="N12" s="83">
        <v>3.4306508044071711E-2</v>
      </c>
      <c r="AK12" s="4"/>
    </row>
    <row r="13" spans="2:39">
      <c r="B13" s="84" t="s">
        <v>229</v>
      </c>
      <c r="C13" s="79"/>
      <c r="D13" s="80"/>
      <c r="E13" s="79"/>
      <c r="F13" s="80"/>
      <c r="G13" s="80"/>
      <c r="H13" s="82"/>
      <c r="I13" s="96"/>
      <c r="J13" s="82"/>
      <c r="K13" s="82">
        <v>92598.342499134</v>
      </c>
      <c r="L13" s="83"/>
      <c r="M13" s="83">
        <v>0.25256127680003537</v>
      </c>
      <c r="N13" s="83">
        <v>3.2436988895785154E-2</v>
      </c>
    </row>
    <row r="14" spans="2:39">
      <c r="B14" s="85" t="s">
        <v>1665</v>
      </c>
      <c r="C14" s="67" t="s">
        <v>1666</v>
      </c>
      <c r="D14" s="86" t="s">
        <v>124</v>
      </c>
      <c r="E14" s="67" t="s">
        <v>1667</v>
      </c>
      <c r="F14" s="86" t="s">
        <v>1668</v>
      </c>
      <c r="G14" s="86" t="s">
        <v>136</v>
      </c>
      <c r="H14" s="88">
        <v>368513.32215600001</v>
      </c>
      <c r="I14" s="98">
        <v>1855</v>
      </c>
      <c r="J14" s="88"/>
      <c r="K14" s="88">
        <v>6835.9221259939995</v>
      </c>
      <c r="L14" s="89">
        <v>3.6037647893967049E-3</v>
      </c>
      <c r="M14" s="89">
        <v>1.8644925747594278E-2</v>
      </c>
      <c r="N14" s="89">
        <v>2.3946079822691549E-3</v>
      </c>
    </row>
    <row r="15" spans="2:39">
      <c r="B15" s="85" t="s">
        <v>1669</v>
      </c>
      <c r="C15" s="67" t="s">
        <v>1670</v>
      </c>
      <c r="D15" s="86" t="s">
        <v>124</v>
      </c>
      <c r="E15" s="67" t="s">
        <v>1667</v>
      </c>
      <c r="F15" s="86" t="s">
        <v>1668</v>
      </c>
      <c r="G15" s="86" t="s">
        <v>136</v>
      </c>
      <c r="H15" s="88">
        <v>549289</v>
      </c>
      <c r="I15" s="98">
        <v>1850</v>
      </c>
      <c r="J15" s="88"/>
      <c r="K15" s="88">
        <v>10161.8465</v>
      </c>
      <c r="L15" s="89">
        <v>1.1268819849669744E-2</v>
      </c>
      <c r="M15" s="89">
        <v>2.7716359250274627E-2</v>
      </c>
      <c r="N15" s="89">
        <v>3.5596717304551737E-3</v>
      </c>
    </row>
    <row r="16" spans="2:39" ht="21">
      <c r="B16" s="85" t="s">
        <v>1671</v>
      </c>
      <c r="C16" s="67" t="s">
        <v>1672</v>
      </c>
      <c r="D16" s="86" t="s">
        <v>124</v>
      </c>
      <c r="E16" s="67" t="s">
        <v>1667</v>
      </c>
      <c r="F16" s="86" t="s">
        <v>1668</v>
      </c>
      <c r="G16" s="86" t="s">
        <v>136</v>
      </c>
      <c r="H16" s="88">
        <v>165989.5644</v>
      </c>
      <c r="I16" s="98">
        <v>3429</v>
      </c>
      <c r="J16" s="88"/>
      <c r="K16" s="88">
        <v>5691.7821632730011</v>
      </c>
      <c r="L16" s="89">
        <v>2.420572831908632E-3</v>
      </c>
      <c r="M16" s="89">
        <v>1.5524292677672288E-2</v>
      </c>
      <c r="N16" s="89">
        <v>1.9938183540276757E-3</v>
      </c>
      <c r="AJ16" s="4"/>
    </row>
    <row r="17" spans="2:14">
      <c r="B17" s="85" t="s">
        <v>1673</v>
      </c>
      <c r="C17" s="67" t="s">
        <v>1674</v>
      </c>
      <c r="D17" s="86" t="s">
        <v>124</v>
      </c>
      <c r="E17" s="67" t="s">
        <v>1675</v>
      </c>
      <c r="F17" s="86" t="s">
        <v>1668</v>
      </c>
      <c r="G17" s="86" t="s">
        <v>136</v>
      </c>
      <c r="H17" s="88">
        <v>84746.994359999982</v>
      </c>
      <c r="I17" s="98">
        <v>1848</v>
      </c>
      <c r="J17" s="88"/>
      <c r="K17" s="88">
        <v>1566.1244557729999</v>
      </c>
      <c r="L17" s="89">
        <v>1.2568151734574709E-3</v>
      </c>
      <c r="M17" s="89">
        <v>4.2715925739328286E-3</v>
      </c>
      <c r="N17" s="89">
        <v>5.4860983696119027E-4</v>
      </c>
    </row>
    <row r="18" spans="2:14">
      <c r="B18" s="85" t="s">
        <v>1676</v>
      </c>
      <c r="C18" s="67" t="s">
        <v>1677</v>
      </c>
      <c r="D18" s="86" t="s">
        <v>124</v>
      </c>
      <c r="E18" s="67" t="s">
        <v>1675</v>
      </c>
      <c r="F18" s="86" t="s">
        <v>1668</v>
      </c>
      <c r="G18" s="86" t="s">
        <v>136</v>
      </c>
      <c r="H18" s="88">
        <v>161887.102136</v>
      </c>
      <c r="I18" s="98">
        <v>3393</v>
      </c>
      <c r="J18" s="88"/>
      <c r="K18" s="88">
        <v>5492.8293754629995</v>
      </c>
      <c r="L18" s="89">
        <v>1.2678508642991226E-3</v>
      </c>
      <c r="M18" s="89">
        <v>1.4981650457994431E-2</v>
      </c>
      <c r="N18" s="89">
        <v>1.9241256446896129E-3</v>
      </c>
    </row>
    <row r="19" spans="2:14">
      <c r="B19" s="85" t="s">
        <v>1678</v>
      </c>
      <c r="C19" s="67" t="s">
        <v>1679</v>
      </c>
      <c r="D19" s="86" t="s">
        <v>124</v>
      </c>
      <c r="E19" s="67" t="s">
        <v>1680</v>
      </c>
      <c r="F19" s="86" t="s">
        <v>1668</v>
      </c>
      <c r="G19" s="86" t="s">
        <v>136</v>
      </c>
      <c r="H19" s="88">
        <v>149855</v>
      </c>
      <c r="I19" s="98">
        <v>17740</v>
      </c>
      <c r="J19" s="88"/>
      <c r="K19" s="88">
        <v>26584.277409999999</v>
      </c>
      <c r="L19" s="89">
        <v>1.3758146736182544E-2</v>
      </c>
      <c r="M19" s="89">
        <v>7.2508414991755712E-2</v>
      </c>
      <c r="N19" s="89">
        <v>9.3124119490444069E-3</v>
      </c>
    </row>
    <row r="20" spans="2:14">
      <c r="B20" s="85" t="s">
        <v>1681</v>
      </c>
      <c r="C20" s="67" t="s">
        <v>1682</v>
      </c>
      <c r="D20" s="86" t="s">
        <v>124</v>
      </c>
      <c r="E20" s="67" t="s">
        <v>1680</v>
      </c>
      <c r="F20" s="86" t="s">
        <v>1668</v>
      </c>
      <c r="G20" s="86" t="s">
        <v>136</v>
      </c>
      <c r="H20" s="88">
        <v>8050.9644640000006</v>
      </c>
      <c r="I20" s="98">
        <v>18340</v>
      </c>
      <c r="J20" s="88"/>
      <c r="K20" s="88">
        <v>1476.5468827340001</v>
      </c>
      <c r="L20" s="89">
        <v>7.7380486114221451E-4</v>
      </c>
      <c r="M20" s="89">
        <v>4.0272704229225142E-3</v>
      </c>
      <c r="N20" s="89">
        <v>5.1723101674089756E-4</v>
      </c>
    </row>
    <row r="21" spans="2:14">
      <c r="B21" s="85" t="s">
        <v>1683</v>
      </c>
      <c r="C21" s="67" t="s">
        <v>1684</v>
      </c>
      <c r="D21" s="86" t="s">
        <v>124</v>
      </c>
      <c r="E21" s="67" t="s">
        <v>1680</v>
      </c>
      <c r="F21" s="86" t="s">
        <v>1668</v>
      </c>
      <c r="G21" s="86" t="s">
        <v>136</v>
      </c>
      <c r="H21" s="88">
        <v>11530.94463</v>
      </c>
      <c r="I21" s="98">
        <v>33260</v>
      </c>
      <c r="J21" s="88"/>
      <c r="K21" s="88">
        <v>3835.1921838779999</v>
      </c>
      <c r="L21" s="89">
        <v>1.3802117583690179E-3</v>
      </c>
      <c r="M21" s="89">
        <v>1.0460457591266308E-2</v>
      </c>
      <c r="N21" s="89">
        <v>1.3434591043874908E-3</v>
      </c>
    </row>
    <row r="22" spans="2:14">
      <c r="B22" s="85" t="s">
        <v>1685</v>
      </c>
      <c r="C22" s="67" t="s">
        <v>1686</v>
      </c>
      <c r="D22" s="86" t="s">
        <v>124</v>
      </c>
      <c r="E22" s="67" t="s">
        <v>1680</v>
      </c>
      <c r="F22" s="86" t="s">
        <v>1668</v>
      </c>
      <c r="G22" s="86" t="s">
        <v>136</v>
      </c>
      <c r="H22" s="88">
        <v>35246.220513</v>
      </c>
      <c r="I22" s="98">
        <v>18500</v>
      </c>
      <c r="J22" s="88"/>
      <c r="K22" s="88">
        <v>6520.5507949050016</v>
      </c>
      <c r="L22" s="89">
        <v>1.125084490552283E-3</v>
      </c>
      <c r="M22" s="89">
        <v>1.7784752834167573E-2</v>
      </c>
      <c r="N22" s="89">
        <v>2.2841341218468856E-3</v>
      </c>
    </row>
    <row r="23" spans="2:14">
      <c r="B23" s="85" t="s">
        <v>1687</v>
      </c>
      <c r="C23" s="67" t="s">
        <v>1688</v>
      </c>
      <c r="D23" s="86" t="s">
        <v>124</v>
      </c>
      <c r="E23" s="67" t="s">
        <v>1689</v>
      </c>
      <c r="F23" s="86" t="s">
        <v>1668</v>
      </c>
      <c r="G23" s="86" t="s">
        <v>136</v>
      </c>
      <c r="H23" s="88">
        <v>288959</v>
      </c>
      <c r="I23" s="98">
        <v>1833</v>
      </c>
      <c r="J23" s="88"/>
      <c r="K23" s="88">
        <v>5296.6184699999994</v>
      </c>
      <c r="L23" s="89">
        <v>4.4923987699901436E-3</v>
      </c>
      <c r="M23" s="89">
        <v>1.4446486701620609E-2</v>
      </c>
      <c r="N23" s="89">
        <v>1.8553934105052397E-3</v>
      </c>
    </row>
    <row r="24" spans="2:14">
      <c r="B24" s="85" t="s">
        <v>1690</v>
      </c>
      <c r="C24" s="67" t="s">
        <v>1691</v>
      </c>
      <c r="D24" s="86" t="s">
        <v>124</v>
      </c>
      <c r="E24" s="67" t="s">
        <v>1689</v>
      </c>
      <c r="F24" s="86" t="s">
        <v>1668</v>
      </c>
      <c r="G24" s="86" t="s">
        <v>136</v>
      </c>
      <c r="H24" s="88">
        <v>36434.856087</v>
      </c>
      <c r="I24" s="98">
        <v>2759</v>
      </c>
      <c r="J24" s="88"/>
      <c r="K24" s="88">
        <v>1005.2376794399999</v>
      </c>
      <c r="L24" s="89">
        <v>5.4831522895693735E-3</v>
      </c>
      <c r="M24" s="89">
        <v>2.7417781458587711E-3</v>
      </c>
      <c r="N24" s="89">
        <v>3.5213247414147891E-4</v>
      </c>
    </row>
    <row r="25" spans="2:14">
      <c r="B25" s="85" t="s">
        <v>1692</v>
      </c>
      <c r="C25" s="67" t="s">
        <v>1693</v>
      </c>
      <c r="D25" s="86" t="s">
        <v>124</v>
      </c>
      <c r="E25" s="67" t="s">
        <v>1689</v>
      </c>
      <c r="F25" s="86" t="s">
        <v>1668</v>
      </c>
      <c r="G25" s="86" t="s">
        <v>136</v>
      </c>
      <c r="H25" s="88">
        <v>356127.92094599997</v>
      </c>
      <c r="I25" s="98">
        <v>1860</v>
      </c>
      <c r="J25" s="88"/>
      <c r="K25" s="88">
        <v>6623.9793295959998</v>
      </c>
      <c r="L25" s="89">
        <v>1.737359376619347E-3</v>
      </c>
      <c r="M25" s="89">
        <v>1.8066853378022982E-2</v>
      </c>
      <c r="N25" s="89">
        <v>2.3203649024497956E-3</v>
      </c>
    </row>
    <row r="26" spans="2:14">
      <c r="B26" s="85" t="s">
        <v>1694</v>
      </c>
      <c r="C26" s="67" t="s">
        <v>1695</v>
      </c>
      <c r="D26" s="86" t="s">
        <v>124</v>
      </c>
      <c r="E26" s="67" t="s">
        <v>1689</v>
      </c>
      <c r="F26" s="86" t="s">
        <v>1668</v>
      </c>
      <c r="G26" s="86" t="s">
        <v>136</v>
      </c>
      <c r="H26" s="88">
        <v>75015.629109000001</v>
      </c>
      <c r="I26" s="98">
        <v>1841</v>
      </c>
      <c r="J26" s="88"/>
      <c r="K26" s="88">
        <v>1381.037731911</v>
      </c>
      <c r="L26" s="89">
        <v>1.0202359045932182E-3</v>
      </c>
      <c r="M26" s="89">
        <v>3.7667699384978642E-3</v>
      </c>
      <c r="N26" s="89">
        <v>4.8377437830570639E-4</v>
      </c>
    </row>
    <row r="27" spans="2:14">
      <c r="B27" s="85" t="s">
        <v>1696</v>
      </c>
      <c r="C27" s="67" t="s">
        <v>1697</v>
      </c>
      <c r="D27" s="86" t="s">
        <v>124</v>
      </c>
      <c r="E27" s="67" t="s">
        <v>1689</v>
      </c>
      <c r="F27" s="86" t="s">
        <v>1668</v>
      </c>
      <c r="G27" s="86" t="s">
        <v>136</v>
      </c>
      <c r="H27" s="88">
        <v>299508.94398600003</v>
      </c>
      <c r="I27" s="98">
        <v>3381</v>
      </c>
      <c r="J27" s="88"/>
      <c r="K27" s="88">
        <v>10126.397396167</v>
      </c>
      <c r="L27" s="89">
        <v>1.8910699221891217E-3</v>
      </c>
      <c r="M27" s="89">
        <v>2.7619672088454606E-2</v>
      </c>
      <c r="N27" s="89">
        <v>3.547253989960442E-3</v>
      </c>
    </row>
    <row r="28" spans="2:14">
      <c r="B28" s="90"/>
      <c r="C28" s="67"/>
      <c r="D28" s="67"/>
      <c r="E28" s="67"/>
      <c r="F28" s="67"/>
      <c r="G28" s="67"/>
      <c r="H28" s="88"/>
      <c r="I28" s="98"/>
      <c r="J28" s="67"/>
      <c r="K28" s="67"/>
      <c r="L28" s="67"/>
      <c r="M28" s="89"/>
      <c r="N28" s="67"/>
    </row>
    <row r="29" spans="2:14">
      <c r="B29" s="84" t="s">
        <v>230</v>
      </c>
      <c r="C29" s="79"/>
      <c r="D29" s="80"/>
      <c r="E29" s="79"/>
      <c r="F29" s="80"/>
      <c r="G29" s="80"/>
      <c r="H29" s="82"/>
      <c r="I29" s="96"/>
      <c r="J29" s="82"/>
      <c r="K29" s="82">
        <v>5336.9434184510001</v>
      </c>
      <c r="L29" s="83"/>
      <c r="M29" s="83">
        <v>1.4556472692652528E-2</v>
      </c>
      <c r="N29" s="83">
        <v>1.8695191482865662E-3</v>
      </c>
    </row>
    <row r="30" spans="2:14">
      <c r="B30" s="85" t="s">
        <v>1698</v>
      </c>
      <c r="C30" s="67" t="s">
        <v>1699</v>
      </c>
      <c r="D30" s="86" t="s">
        <v>124</v>
      </c>
      <c r="E30" s="67" t="s">
        <v>1667</v>
      </c>
      <c r="F30" s="86" t="s">
        <v>1700</v>
      </c>
      <c r="G30" s="86" t="s">
        <v>136</v>
      </c>
      <c r="H30" s="88">
        <v>398870.77899999998</v>
      </c>
      <c r="I30" s="98">
        <v>381.09</v>
      </c>
      <c r="J30" s="88"/>
      <c r="K30" s="88">
        <v>1520.0566516910001</v>
      </c>
      <c r="L30" s="89">
        <v>4.3957841264794899E-3</v>
      </c>
      <c r="M30" s="89">
        <v>4.14594298772741E-3</v>
      </c>
      <c r="N30" s="89">
        <v>5.324723899061849E-4</v>
      </c>
    </row>
    <row r="31" spans="2:14">
      <c r="B31" s="85" t="s">
        <v>1701</v>
      </c>
      <c r="C31" s="67" t="s">
        <v>1702</v>
      </c>
      <c r="D31" s="86" t="s">
        <v>124</v>
      </c>
      <c r="E31" s="67" t="s">
        <v>1667</v>
      </c>
      <c r="F31" s="86" t="s">
        <v>1700</v>
      </c>
      <c r="G31" s="86" t="s">
        <v>136</v>
      </c>
      <c r="H31" s="88">
        <v>692.39274599999999</v>
      </c>
      <c r="I31" s="98">
        <v>352.49</v>
      </c>
      <c r="J31" s="88"/>
      <c r="K31" s="88">
        <v>2.4406152149999998</v>
      </c>
      <c r="L31" s="89">
        <v>4.4158524104110205E-6</v>
      </c>
      <c r="M31" s="89">
        <v>6.6567594866372213E-6</v>
      </c>
      <c r="N31" s="89">
        <v>8.5494196214775296E-7</v>
      </c>
    </row>
    <row r="32" spans="2:14">
      <c r="B32" s="85" t="s">
        <v>1703</v>
      </c>
      <c r="C32" s="67" t="s">
        <v>1704</v>
      </c>
      <c r="D32" s="86" t="s">
        <v>124</v>
      </c>
      <c r="E32" s="67" t="s">
        <v>1680</v>
      </c>
      <c r="F32" s="86" t="s">
        <v>1700</v>
      </c>
      <c r="G32" s="86" t="s">
        <v>136</v>
      </c>
      <c r="H32" s="88">
        <v>45776.099933000005</v>
      </c>
      <c r="I32" s="98">
        <v>3822.41</v>
      </c>
      <c r="J32" s="88"/>
      <c r="K32" s="88">
        <v>1749.750221519</v>
      </c>
      <c r="L32" s="89">
        <v>4.2302470629483535E-3</v>
      </c>
      <c r="M32" s="89">
        <v>4.7724304571878954E-3</v>
      </c>
      <c r="N32" s="89">
        <v>6.1293352530948609E-4</v>
      </c>
    </row>
    <row r="33" spans="2:14">
      <c r="B33" s="85" t="s">
        <v>1705</v>
      </c>
      <c r="C33" s="67" t="s">
        <v>1706</v>
      </c>
      <c r="D33" s="86" t="s">
        <v>124</v>
      </c>
      <c r="E33" s="67" t="s">
        <v>1689</v>
      </c>
      <c r="F33" s="86" t="s">
        <v>1700</v>
      </c>
      <c r="G33" s="86" t="s">
        <v>136</v>
      </c>
      <c r="H33" s="88">
        <v>53964.8701</v>
      </c>
      <c r="I33" s="98">
        <v>3826</v>
      </c>
      <c r="J33" s="88"/>
      <c r="K33" s="88">
        <v>2064.695930026</v>
      </c>
      <c r="L33" s="89">
        <v>3.1766814303877725E-3</v>
      </c>
      <c r="M33" s="89">
        <v>5.6314424882505853E-3</v>
      </c>
      <c r="N33" s="89">
        <v>7.2325829110874741E-4</v>
      </c>
    </row>
    <row r="34" spans="2:14">
      <c r="B34" s="90"/>
      <c r="C34" s="67"/>
      <c r="D34" s="67"/>
      <c r="E34" s="67"/>
      <c r="F34" s="67"/>
      <c r="G34" s="67"/>
      <c r="H34" s="88"/>
      <c r="I34" s="98"/>
      <c r="J34" s="67"/>
      <c r="K34" s="67"/>
      <c r="L34" s="67"/>
      <c r="M34" s="89"/>
      <c r="N34" s="67"/>
    </row>
    <row r="35" spans="2:14">
      <c r="B35" s="78" t="s">
        <v>202</v>
      </c>
      <c r="C35" s="79"/>
      <c r="D35" s="80"/>
      <c r="E35" s="79"/>
      <c r="F35" s="80"/>
      <c r="G35" s="80"/>
      <c r="H35" s="82"/>
      <c r="I35" s="96"/>
      <c r="J35" s="82">
        <v>0.48464992299999998</v>
      </c>
      <c r="K35" s="82">
        <v>268701.84734512196</v>
      </c>
      <c r="L35" s="83"/>
      <c r="M35" s="83">
        <v>0.73288225050731204</v>
      </c>
      <c r="N35" s="83">
        <v>9.4125646349363018E-2</v>
      </c>
    </row>
    <row r="36" spans="2:14">
      <c r="B36" s="84" t="s">
        <v>231</v>
      </c>
      <c r="C36" s="79"/>
      <c r="D36" s="80"/>
      <c r="E36" s="79"/>
      <c r="F36" s="80"/>
      <c r="G36" s="80"/>
      <c r="H36" s="82"/>
      <c r="I36" s="96"/>
      <c r="J36" s="82">
        <v>0.48464992299999998</v>
      </c>
      <c r="K36" s="82">
        <v>268701.84734512196</v>
      </c>
      <c r="L36" s="83"/>
      <c r="M36" s="83">
        <v>0.73288225050731204</v>
      </c>
      <c r="N36" s="83">
        <v>9.4125646349363018E-2</v>
      </c>
    </row>
    <row r="37" spans="2:14">
      <c r="B37" s="85" t="s">
        <v>1707</v>
      </c>
      <c r="C37" s="67" t="s">
        <v>1708</v>
      </c>
      <c r="D37" s="86" t="s">
        <v>29</v>
      </c>
      <c r="E37" s="67"/>
      <c r="F37" s="86" t="s">
        <v>1668</v>
      </c>
      <c r="G37" s="86" t="s">
        <v>135</v>
      </c>
      <c r="H37" s="88">
        <v>82569.685558000012</v>
      </c>
      <c r="I37" s="98">
        <v>6579.6</v>
      </c>
      <c r="J37" s="88"/>
      <c r="K37" s="88">
        <v>19704.602497706004</v>
      </c>
      <c r="L37" s="89">
        <v>1.8467235027716617E-3</v>
      </c>
      <c r="M37" s="89">
        <v>5.3744153851396824E-2</v>
      </c>
      <c r="N37" s="89">
        <v>6.9024774651871073E-3</v>
      </c>
    </row>
    <row r="38" spans="2:14">
      <c r="B38" s="85" t="s">
        <v>1709</v>
      </c>
      <c r="C38" s="67" t="s">
        <v>1710</v>
      </c>
      <c r="D38" s="86" t="s">
        <v>29</v>
      </c>
      <c r="E38" s="67"/>
      <c r="F38" s="86" t="s">
        <v>1668</v>
      </c>
      <c r="G38" s="86" t="s">
        <v>135</v>
      </c>
      <c r="H38" s="88">
        <v>62849.402549999999</v>
      </c>
      <c r="I38" s="98">
        <v>1866.48</v>
      </c>
      <c r="J38" s="88"/>
      <c r="K38" s="88">
        <v>4254.7304346500005</v>
      </c>
      <c r="L38" s="89">
        <v>4.1468467862456658E-3</v>
      </c>
      <c r="M38" s="89">
        <v>1.1604744988013402E-2</v>
      </c>
      <c r="N38" s="89">
        <v>1.4904223999969751E-3</v>
      </c>
    </row>
    <row r="39" spans="2:14">
      <c r="B39" s="85" t="s">
        <v>1711</v>
      </c>
      <c r="C39" s="67" t="s">
        <v>1712</v>
      </c>
      <c r="D39" s="86" t="s">
        <v>29</v>
      </c>
      <c r="E39" s="67"/>
      <c r="F39" s="86" t="s">
        <v>1668</v>
      </c>
      <c r="G39" s="86" t="s">
        <v>135</v>
      </c>
      <c r="H39" s="88">
        <v>8933.9646599999996</v>
      </c>
      <c r="I39" s="98">
        <v>4831.8</v>
      </c>
      <c r="J39" s="88"/>
      <c r="K39" s="88">
        <v>1565.671821211</v>
      </c>
      <c r="L39" s="89">
        <v>4.8400494712005622E-4</v>
      </c>
      <c r="M39" s="89">
        <v>4.2703580165982455E-3</v>
      </c>
      <c r="N39" s="89">
        <v>5.4845128010298761E-4</v>
      </c>
    </row>
    <row r="40" spans="2:14">
      <c r="B40" s="85" t="s">
        <v>1713</v>
      </c>
      <c r="C40" s="67" t="s">
        <v>1714</v>
      </c>
      <c r="D40" s="86" t="s">
        <v>1526</v>
      </c>
      <c r="E40" s="67"/>
      <c r="F40" s="86" t="s">
        <v>1668</v>
      </c>
      <c r="G40" s="86" t="s">
        <v>135</v>
      </c>
      <c r="H40" s="88">
        <v>22200.621695000002</v>
      </c>
      <c r="I40" s="98">
        <v>7266</v>
      </c>
      <c r="J40" s="88"/>
      <c r="K40" s="88">
        <v>5850.7034441790011</v>
      </c>
      <c r="L40" s="89">
        <v>9.8472484785983602E-5</v>
      </c>
      <c r="M40" s="89">
        <v>1.5957749265911886E-2</v>
      </c>
      <c r="N40" s="89">
        <v>2.0494881174913152E-3</v>
      </c>
    </row>
    <row r="41" spans="2:14">
      <c r="B41" s="85" t="s">
        <v>1715</v>
      </c>
      <c r="C41" s="67" t="s">
        <v>1716</v>
      </c>
      <c r="D41" s="86" t="s">
        <v>1526</v>
      </c>
      <c r="E41" s="67"/>
      <c r="F41" s="86" t="s">
        <v>1668</v>
      </c>
      <c r="G41" s="86" t="s">
        <v>135</v>
      </c>
      <c r="H41" s="88">
        <v>6980.0650359999991</v>
      </c>
      <c r="I41" s="98">
        <v>17881</v>
      </c>
      <c r="J41" s="88"/>
      <c r="K41" s="88">
        <v>4526.8783910259999</v>
      </c>
      <c r="L41" s="89">
        <v>6.3801257352020941E-5</v>
      </c>
      <c r="M41" s="89">
        <v>1.2347026474763401E-2</v>
      </c>
      <c r="N41" s="89">
        <v>1.5857552105066391E-3</v>
      </c>
    </row>
    <row r="42" spans="2:14">
      <c r="B42" s="85" t="s">
        <v>1717</v>
      </c>
      <c r="C42" s="67" t="s">
        <v>1718</v>
      </c>
      <c r="D42" s="86" t="s">
        <v>1526</v>
      </c>
      <c r="E42" s="67"/>
      <c r="F42" s="86" t="s">
        <v>1668</v>
      </c>
      <c r="G42" s="86" t="s">
        <v>135</v>
      </c>
      <c r="H42" s="88">
        <v>26360.950882000001</v>
      </c>
      <c r="I42" s="98">
        <v>3760</v>
      </c>
      <c r="J42" s="88"/>
      <c r="K42" s="88">
        <v>3594.9799487660002</v>
      </c>
      <c r="L42" s="89">
        <v>2.9133098422566267E-5</v>
      </c>
      <c r="M42" s="89">
        <v>9.8052805420286888E-3</v>
      </c>
      <c r="N42" s="89">
        <v>1.2593133044447701E-3</v>
      </c>
    </row>
    <row r="43" spans="2:14">
      <c r="B43" s="85" t="s">
        <v>1719</v>
      </c>
      <c r="C43" s="67" t="s">
        <v>1720</v>
      </c>
      <c r="D43" s="86" t="s">
        <v>1526</v>
      </c>
      <c r="E43" s="67"/>
      <c r="F43" s="86" t="s">
        <v>1668</v>
      </c>
      <c r="G43" s="86" t="s">
        <v>135</v>
      </c>
      <c r="H43" s="88">
        <v>28723.735215000004</v>
      </c>
      <c r="I43" s="98">
        <v>3487.98</v>
      </c>
      <c r="J43" s="88">
        <v>0.48464992299999998</v>
      </c>
      <c r="K43" s="88">
        <v>3634.2966620889997</v>
      </c>
      <c r="L43" s="89">
        <v>1.4844307604651166E-3</v>
      </c>
      <c r="M43" s="89">
        <v>9.9125165793965356E-3</v>
      </c>
      <c r="N43" s="89">
        <v>1.2730858597525374E-3</v>
      </c>
    </row>
    <row r="44" spans="2:14">
      <c r="B44" s="85" t="s">
        <v>1721</v>
      </c>
      <c r="C44" s="67" t="s">
        <v>1722</v>
      </c>
      <c r="D44" s="86" t="s">
        <v>29</v>
      </c>
      <c r="E44" s="67"/>
      <c r="F44" s="86" t="s">
        <v>1668</v>
      </c>
      <c r="G44" s="86" t="s">
        <v>143</v>
      </c>
      <c r="H44" s="88">
        <v>40135.264877000001</v>
      </c>
      <c r="I44" s="98">
        <v>5340</v>
      </c>
      <c r="J44" s="88"/>
      <c r="K44" s="88">
        <v>5870.5025148870009</v>
      </c>
      <c r="L44" s="89">
        <v>5.7482194353643018E-4</v>
      </c>
      <c r="M44" s="89">
        <v>1.6011751081090309E-2</v>
      </c>
      <c r="N44" s="89">
        <v>2.0564236869558363E-3</v>
      </c>
    </row>
    <row r="45" spans="2:14">
      <c r="B45" s="85" t="s">
        <v>1723</v>
      </c>
      <c r="C45" s="67" t="s">
        <v>1724</v>
      </c>
      <c r="D45" s="86" t="s">
        <v>125</v>
      </c>
      <c r="E45" s="67"/>
      <c r="F45" s="86" t="s">
        <v>1668</v>
      </c>
      <c r="G45" s="86" t="s">
        <v>135</v>
      </c>
      <c r="H45" s="88">
        <v>97131.186237999995</v>
      </c>
      <c r="I45" s="98">
        <v>1022.25</v>
      </c>
      <c r="J45" s="88"/>
      <c r="K45" s="88">
        <v>3601.3337208560006</v>
      </c>
      <c r="L45" s="89">
        <v>5.0137039345961244E-4</v>
      </c>
      <c r="M45" s="89">
        <v>9.8226104072102593E-3</v>
      </c>
      <c r="N45" s="89">
        <v>1.261539016365387E-3</v>
      </c>
    </row>
    <row r="46" spans="2:14">
      <c r="B46" s="85" t="s">
        <v>1725</v>
      </c>
      <c r="C46" s="67" t="s">
        <v>1726</v>
      </c>
      <c r="D46" s="86" t="s">
        <v>1526</v>
      </c>
      <c r="E46" s="67"/>
      <c r="F46" s="86" t="s">
        <v>1668</v>
      </c>
      <c r="G46" s="86" t="s">
        <v>135</v>
      </c>
      <c r="H46" s="88">
        <v>31653.244557000002</v>
      </c>
      <c r="I46" s="98">
        <v>11399</v>
      </c>
      <c r="J46" s="88"/>
      <c r="K46" s="88">
        <v>13086.772189759</v>
      </c>
      <c r="L46" s="89">
        <v>2.3407661660479495E-4</v>
      </c>
      <c r="M46" s="89">
        <v>3.5694071883280623E-2</v>
      </c>
      <c r="N46" s="89">
        <v>4.5842665510438547E-3</v>
      </c>
    </row>
    <row r="47" spans="2:14">
      <c r="B47" s="85" t="s">
        <v>1727</v>
      </c>
      <c r="C47" s="67" t="s">
        <v>1728</v>
      </c>
      <c r="D47" s="86" t="s">
        <v>29</v>
      </c>
      <c r="E47" s="67"/>
      <c r="F47" s="86" t="s">
        <v>1668</v>
      </c>
      <c r="G47" s="86" t="s">
        <v>135</v>
      </c>
      <c r="H47" s="88">
        <v>13764.538575999997</v>
      </c>
      <c r="I47" s="98">
        <v>4819</v>
      </c>
      <c r="J47" s="88"/>
      <c r="K47" s="88">
        <v>2405.8366642229994</v>
      </c>
      <c r="L47" s="89">
        <v>1.6352309549795667E-3</v>
      </c>
      <c r="M47" s="89">
        <v>6.5619012531912364E-3</v>
      </c>
      <c r="N47" s="89">
        <v>8.4275911486432974E-4</v>
      </c>
    </row>
    <row r="48" spans="2:14">
      <c r="B48" s="85" t="s">
        <v>1729</v>
      </c>
      <c r="C48" s="67" t="s">
        <v>1730</v>
      </c>
      <c r="D48" s="86" t="s">
        <v>29</v>
      </c>
      <c r="E48" s="67"/>
      <c r="F48" s="86" t="s">
        <v>1668</v>
      </c>
      <c r="G48" s="86" t="s">
        <v>135</v>
      </c>
      <c r="H48" s="88">
        <v>38893.911264000002</v>
      </c>
      <c r="I48" s="98">
        <v>6526.5</v>
      </c>
      <c r="J48" s="88"/>
      <c r="K48" s="88">
        <v>9206.8171273250009</v>
      </c>
      <c r="L48" s="89">
        <v>1.0105218617630792E-3</v>
      </c>
      <c r="M48" s="89">
        <v>2.5111523880283093E-2</v>
      </c>
      <c r="N48" s="89">
        <v>3.2251271120469415E-3</v>
      </c>
    </row>
    <row r="49" spans="2:14">
      <c r="B49" s="85" t="s">
        <v>1731</v>
      </c>
      <c r="C49" s="67" t="s">
        <v>1732</v>
      </c>
      <c r="D49" s="86" t="s">
        <v>1526</v>
      </c>
      <c r="E49" s="67"/>
      <c r="F49" s="86" t="s">
        <v>1668</v>
      </c>
      <c r="G49" s="86" t="s">
        <v>135</v>
      </c>
      <c r="H49" s="88">
        <v>11463.523259000001</v>
      </c>
      <c r="I49" s="98">
        <v>5335</v>
      </c>
      <c r="J49" s="88"/>
      <c r="K49" s="88">
        <v>2218.1969091569999</v>
      </c>
      <c r="L49" s="89">
        <v>3.4856249267209931E-4</v>
      </c>
      <c r="M49" s="89">
        <v>6.0501152445123236E-3</v>
      </c>
      <c r="N49" s="89">
        <v>7.7702933518127991E-4</v>
      </c>
    </row>
    <row r="50" spans="2:14">
      <c r="B50" s="85" t="s">
        <v>1733</v>
      </c>
      <c r="C50" s="67" t="s">
        <v>1734</v>
      </c>
      <c r="D50" s="86" t="s">
        <v>125</v>
      </c>
      <c r="E50" s="67"/>
      <c r="F50" s="86" t="s">
        <v>1668</v>
      </c>
      <c r="G50" s="86" t="s">
        <v>135</v>
      </c>
      <c r="H50" s="88">
        <v>532254.96886599995</v>
      </c>
      <c r="I50" s="98">
        <v>855.35</v>
      </c>
      <c r="J50" s="88"/>
      <c r="K50" s="88">
        <v>16512.435712176</v>
      </c>
      <c r="L50" s="89">
        <v>5.3154521832931873E-4</v>
      </c>
      <c r="M50" s="89">
        <v>4.5037543156721996E-2</v>
      </c>
      <c r="N50" s="89">
        <v>5.7842686962051E-3</v>
      </c>
    </row>
    <row r="51" spans="2:14">
      <c r="B51" s="85" t="s">
        <v>1735</v>
      </c>
      <c r="C51" s="67" t="s">
        <v>1736</v>
      </c>
      <c r="D51" s="86" t="s">
        <v>29</v>
      </c>
      <c r="E51" s="67"/>
      <c r="F51" s="86" t="s">
        <v>1668</v>
      </c>
      <c r="G51" s="86" t="s">
        <v>137</v>
      </c>
      <c r="H51" s="88">
        <v>177883.95219100002</v>
      </c>
      <c r="I51" s="98">
        <v>2972.5</v>
      </c>
      <c r="J51" s="88"/>
      <c r="K51" s="88">
        <v>21211.738081174997</v>
      </c>
      <c r="L51" s="89">
        <v>7.3668001485486308E-4</v>
      </c>
      <c r="M51" s="89">
        <v>5.7854854723556122E-2</v>
      </c>
      <c r="N51" s="89">
        <v>7.4304236342654963E-3</v>
      </c>
    </row>
    <row r="52" spans="2:14">
      <c r="B52" s="85" t="s">
        <v>1737</v>
      </c>
      <c r="C52" s="67" t="s">
        <v>1738</v>
      </c>
      <c r="D52" s="86" t="s">
        <v>1526</v>
      </c>
      <c r="E52" s="67"/>
      <c r="F52" s="86" t="s">
        <v>1668</v>
      </c>
      <c r="G52" s="86" t="s">
        <v>135</v>
      </c>
      <c r="H52" s="88">
        <v>3635.9158499999994</v>
      </c>
      <c r="I52" s="98">
        <v>5397</v>
      </c>
      <c r="J52" s="88"/>
      <c r="K52" s="88">
        <v>711.72758254600001</v>
      </c>
      <c r="L52" s="89">
        <v>3.6468564192577725E-5</v>
      </c>
      <c r="M52" s="89">
        <v>1.9412315828795904E-3</v>
      </c>
      <c r="N52" s="89">
        <v>2.4931655436580323E-4</v>
      </c>
    </row>
    <row r="53" spans="2:14">
      <c r="B53" s="85" t="s">
        <v>1739</v>
      </c>
      <c r="C53" s="67" t="s">
        <v>1740</v>
      </c>
      <c r="D53" s="86" t="s">
        <v>29</v>
      </c>
      <c r="E53" s="67"/>
      <c r="F53" s="86" t="s">
        <v>1668</v>
      </c>
      <c r="G53" s="86" t="s">
        <v>135</v>
      </c>
      <c r="H53" s="88">
        <v>27152.811801</v>
      </c>
      <c r="I53" s="98">
        <v>4281.5</v>
      </c>
      <c r="J53" s="88"/>
      <c r="K53" s="88">
        <v>4216.5602803809998</v>
      </c>
      <c r="L53" s="89">
        <v>3.5135626036490681E-4</v>
      </c>
      <c r="M53" s="89">
        <v>1.150063618176859E-2</v>
      </c>
      <c r="N53" s="89">
        <v>1.4770514817196252E-3</v>
      </c>
    </row>
    <row r="54" spans="2:14">
      <c r="B54" s="85" t="s">
        <v>1741</v>
      </c>
      <c r="C54" s="67" t="s">
        <v>1742</v>
      </c>
      <c r="D54" s="86" t="s">
        <v>125</v>
      </c>
      <c r="E54" s="67"/>
      <c r="F54" s="86" t="s">
        <v>1668</v>
      </c>
      <c r="G54" s="86" t="s">
        <v>135</v>
      </c>
      <c r="H54" s="88">
        <v>169488.58093900004</v>
      </c>
      <c r="I54" s="98">
        <v>491.97</v>
      </c>
      <c r="J54" s="88"/>
      <c r="K54" s="88">
        <v>3024.312187982001</v>
      </c>
      <c r="L54" s="89">
        <v>1.1742599437471503E-3</v>
      </c>
      <c r="M54" s="89">
        <v>8.2487885530541354E-3</v>
      </c>
      <c r="N54" s="89">
        <v>1.0594096850046458E-3</v>
      </c>
    </row>
    <row r="55" spans="2:14">
      <c r="B55" s="85" t="s">
        <v>1743</v>
      </c>
      <c r="C55" s="67" t="s">
        <v>1744</v>
      </c>
      <c r="D55" s="86" t="s">
        <v>125</v>
      </c>
      <c r="E55" s="67"/>
      <c r="F55" s="86" t="s">
        <v>1668</v>
      </c>
      <c r="G55" s="86" t="s">
        <v>135</v>
      </c>
      <c r="H55" s="88">
        <v>19800.158886000001</v>
      </c>
      <c r="I55" s="98">
        <v>3962.75</v>
      </c>
      <c r="J55" s="88"/>
      <c r="K55" s="88">
        <v>2845.855898069</v>
      </c>
      <c r="L55" s="89">
        <v>1.933172452302721E-4</v>
      </c>
      <c r="M55" s="89">
        <v>7.7620503759226571E-3</v>
      </c>
      <c r="N55" s="89">
        <v>9.9689685229011689E-4</v>
      </c>
    </row>
    <row r="56" spans="2:14">
      <c r="B56" s="85" t="s">
        <v>1745</v>
      </c>
      <c r="C56" s="67" t="s">
        <v>1746</v>
      </c>
      <c r="D56" s="86" t="s">
        <v>29</v>
      </c>
      <c r="E56" s="67"/>
      <c r="F56" s="86" t="s">
        <v>1668</v>
      </c>
      <c r="G56" s="86" t="s">
        <v>137</v>
      </c>
      <c r="H56" s="88">
        <v>150630.79950200001</v>
      </c>
      <c r="I56" s="98">
        <v>690</v>
      </c>
      <c r="J56" s="88"/>
      <c r="K56" s="88">
        <v>4169.4665553919986</v>
      </c>
      <c r="L56" s="89">
        <v>7.1396783707381199E-4</v>
      </c>
      <c r="M56" s="89">
        <v>1.1372188404071023E-2</v>
      </c>
      <c r="N56" s="89">
        <v>1.4605546569028778E-3</v>
      </c>
    </row>
    <row r="57" spans="2:14">
      <c r="B57" s="85" t="s">
        <v>1747</v>
      </c>
      <c r="C57" s="67" t="s">
        <v>1748</v>
      </c>
      <c r="D57" s="86" t="s">
        <v>125</v>
      </c>
      <c r="E57" s="67"/>
      <c r="F57" s="86" t="s">
        <v>1668</v>
      </c>
      <c r="G57" s="86" t="s">
        <v>135</v>
      </c>
      <c r="H57" s="88">
        <v>153747.29879999999</v>
      </c>
      <c r="I57" s="98">
        <v>1064</v>
      </c>
      <c r="J57" s="88"/>
      <c r="K57" s="88">
        <v>5933.3050572340007</v>
      </c>
      <c r="L57" s="89">
        <v>7.8773151297943547E-4</v>
      </c>
      <c r="M57" s="89">
        <v>1.6183044538979095E-2</v>
      </c>
      <c r="N57" s="89">
        <v>2.0784232747859941E-3</v>
      </c>
    </row>
    <row r="58" spans="2:14">
      <c r="B58" s="85" t="s">
        <v>1749</v>
      </c>
      <c r="C58" s="67" t="s">
        <v>1750</v>
      </c>
      <c r="D58" s="86" t="s">
        <v>1526</v>
      </c>
      <c r="E58" s="67"/>
      <c r="F58" s="86" t="s">
        <v>1668</v>
      </c>
      <c r="G58" s="86" t="s">
        <v>135</v>
      </c>
      <c r="H58" s="88">
        <v>7129.3972940000003</v>
      </c>
      <c r="I58" s="98">
        <v>40564</v>
      </c>
      <c r="J58" s="88"/>
      <c r="K58" s="88">
        <v>10489.170540859999</v>
      </c>
      <c r="L58" s="89">
        <v>3.8641719750677511E-4</v>
      </c>
      <c r="M58" s="89">
        <v>2.8609133088939413E-2</v>
      </c>
      <c r="N58" s="89">
        <v>3.674332597940989E-3</v>
      </c>
    </row>
    <row r="59" spans="2:14">
      <c r="B59" s="85" t="s">
        <v>1751</v>
      </c>
      <c r="C59" s="67" t="s">
        <v>1752</v>
      </c>
      <c r="D59" s="86" t="s">
        <v>29</v>
      </c>
      <c r="E59" s="67"/>
      <c r="F59" s="86" t="s">
        <v>1668</v>
      </c>
      <c r="G59" s="86" t="s">
        <v>135</v>
      </c>
      <c r="H59" s="88">
        <v>97650.311400000006</v>
      </c>
      <c r="I59" s="98">
        <v>772.45</v>
      </c>
      <c r="J59" s="88"/>
      <c r="K59" s="88">
        <v>2735.8454848949996</v>
      </c>
      <c r="L59" s="89">
        <v>2.0744630172413268E-4</v>
      </c>
      <c r="M59" s="89">
        <v>7.4619978084289693E-3</v>
      </c>
      <c r="N59" s="89">
        <v>9.5836045461562109E-4</v>
      </c>
    </row>
    <row r="60" spans="2:14">
      <c r="B60" s="85" t="s">
        <v>1753</v>
      </c>
      <c r="C60" s="67" t="s">
        <v>1754</v>
      </c>
      <c r="D60" s="86" t="s">
        <v>29</v>
      </c>
      <c r="E60" s="67"/>
      <c r="F60" s="86" t="s">
        <v>1668</v>
      </c>
      <c r="G60" s="86" t="s">
        <v>135</v>
      </c>
      <c r="H60" s="88">
        <v>100766.8107</v>
      </c>
      <c r="I60" s="98">
        <v>567.15</v>
      </c>
      <c r="J60" s="88"/>
      <c r="K60" s="88">
        <v>2072.8267528919996</v>
      </c>
      <c r="L60" s="89">
        <v>3.4509181746575344E-3</v>
      </c>
      <c r="M60" s="89">
        <v>5.6536192459446123E-3</v>
      </c>
      <c r="N60" s="89">
        <v>7.2610649987685249E-4</v>
      </c>
    </row>
    <row r="61" spans="2:14">
      <c r="B61" s="85" t="s">
        <v>1755</v>
      </c>
      <c r="C61" s="67" t="s">
        <v>1756</v>
      </c>
      <c r="D61" s="86" t="s">
        <v>29</v>
      </c>
      <c r="E61" s="67"/>
      <c r="F61" s="86" t="s">
        <v>1668</v>
      </c>
      <c r="G61" s="86" t="s">
        <v>137</v>
      </c>
      <c r="H61" s="88">
        <v>33662.649033999987</v>
      </c>
      <c r="I61" s="98">
        <v>21775</v>
      </c>
      <c r="J61" s="88"/>
      <c r="K61" s="88">
        <v>29405.195793798008</v>
      </c>
      <c r="L61" s="89">
        <v>1.0936786493462305E-3</v>
      </c>
      <c r="M61" s="89">
        <v>8.0202448486657418E-2</v>
      </c>
      <c r="N61" s="89">
        <v>1.0300573246769881E-2</v>
      </c>
    </row>
    <row r="62" spans="2:14">
      <c r="B62" s="85" t="s">
        <v>1757</v>
      </c>
      <c r="C62" s="67" t="s">
        <v>1758</v>
      </c>
      <c r="D62" s="86" t="s">
        <v>29</v>
      </c>
      <c r="E62" s="67"/>
      <c r="F62" s="86" t="s">
        <v>1668</v>
      </c>
      <c r="G62" s="86" t="s">
        <v>137</v>
      </c>
      <c r="H62" s="88">
        <v>20724.720344999998</v>
      </c>
      <c r="I62" s="98">
        <v>9116.7000000000007</v>
      </c>
      <c r="J62" s="88"/>
      <c r="K62" s="88">
        <v>7579.5594814519991</v>
      </c>
      <c r="L62" s="89">
        <v>4.5649887718483637E-3</v>
      </c>
      <c r="M62" s="89">
        <v>2.0673190994052987E-2</v>
      </c>
      <c r="N62" s="89">
        <v>2.655102457553178E-3</v>
      </c>
    </row>
    <row r="63" spans="2:14">
      <c r="B63" s="85" t="s">
        <v>1759</v>
      </c>
      <c r="C63" s="67" t="s">
        <v>1760</v>
      </c>
      <c r="D63" s="86" t="s">
        <v>29</v>
      </c>
      <c r="E63" s="67"/>
      <c r="F63" s="86" t="s">
        <v>1668</v>
      </c>
      <c r="G63" s="86" t="s">
        <v>137</v>
      </c>
      <c r="H63" s="88">
        <v>32376.262007999998</v>
      </c>
      <c r="I63" s="98">
        <v>2553.8000000000002</v>
      </c>
      <c r="J63" s="88"/>
      <c r="K63" s="88">
        <v>3316.8910861280001</v>
      </c>
      <c r="L63" s="89">
        <v>1.5848894917625182E-3</v>
      </c>
      <c r="M63" s="89">
        <v>9.0467952785113666E-3</v>
      </c>
      <c r="N63" s="89">
        <v>1.1618994079755681E-3</v>
      </c>
    </row>
    <row r="64" spans="2:14">
      <c r="B64" s="85" t="s">
        <v>1761</v>
      </c>
      <c r="C64" s="67" t="s">
        <v>1762</v>
      </c>
      <c r="D64" s="86" t="s">
        <v>126</v>
      </c>
      <c r="E64" s="67"/>
      <c r="F64" s="86" t="s">
        <v>1668</v>
      </c>
      <c r="G64" s="86" t="s">
        <v>144</v>
      </c>
      <c r="H64" s="88">
        <v>231346.66661499999</v>
      </c>
      <c r="I64" s="98">
        <v>247450</v>
      </c>
      <c r="J64" s="88"/>
      <c r="K64" s="88">
        <v>14676.344850596999</v>
      </c>
      <c r="L64" s="89">
        <v>2.8715644962721568E-5</v>
      </c>
      <c r="M64" s="89">
        <v>4.0029619258671593E-2</v>
      </c>
      <c r="N64" s="89">
        <v>5.1410902409401186E-3</v>
      </c>
    </row>
    <row r="65" spans="2:14">
      <c r="B65" s="85" t="s">
        <v>1763</v>
      </c>
      <c r="C65" s="67" t="s">
        <v>1764</v>
      </c>
      <c r="D65" s="86" t="s">
        <v>1526</v>
      </c>
      <c r="E65" s="67"/>
      <c r="F65" s="86" t="s">
        <v>1668</v>
      </c>
      <c r="G65" s="86" t="s">
        <v>135</v>
      </c>
      <c r="H65" s="88">
        <v>57135.820500000002</v>
      </c>
      <c r="I65" s="98">
        <v>4006</v>
      </c>
      <c r="J65" s="88"/>
      <c r="K65" s="88">
        <v>8301.6987353969998</v>
      </c>
      <c r="L65" s="89">
        <v>3.994115379238029E-4</v>
      </c>
      <c r="M65" s="89">
        <v>2.2642820331699936E-2</v>
      </c>
      <c r="N65" s="89">
        <v>2.908066196743689E-3</v>
      </c>
    </row>
    <row r="66" spans="2:14">
      <c r="B66" s="85" t="s">
        <v>1765</v>
      </c>
      <c r="C66" s="67" t="s">
        <v>1766</v>
      </c>
      <c r="D66" s="86" t="s">
        <v>125</v>
      </c>
      <c r="E66" s="67"/>
      <c r="F66" s="86" t="s">
        <v>1668</v>
      </c>
      <c r="G66" s="86" t="s">
        <v>135</v>
      </c>
      <c r="H66" s="88">
        <v>2341.5298069999999</v>
      </c>
      <c r="I66" s="98">
        <v>93137</v>
      </c>
      <c r="J66" s="88"/>
      <c r="K66" s="88">
        <v>7909.8726468780005</v>
      </c>
      <c r="L66" s="89">
        <v>1.2275880516493691E-4</v>
      </c>
      <c r="M66" s="89">
        <v>2.1574117647298777E-2</v>
      </c>
      <c r="N66" s="89">
        <v>2.7708104085800017E-3</v>
      </c>
    </row>
    <row r="67" spans="2:14">
      <c r="B67" s="85" t="s">
        <v>1767</v>
      </c>
      <c r="C67" s="67" t="s">
        <v>1768</v>
      </c>
      <c r="D67" s="86" t="s">
        <v>125</v>
      </c>
      <c r="E67" s="67"/>
      <c r="F67" s="86" t="s">
        <v>1668</v>
      </c>
      <c r="G67" s="86" t="s">
        <v>135</v>
      </c>
      <c r="H67" s="88">
        <v>20179.332967999999</v>
      </c>
      <c r="I67" s="98">
        <v>5893.5</v>
      </c>
      <c r="J67" s="88"/>
      <c r="K67" s="88">
        <v>4313.4786210450002</v>
      </c>
      <c r="L67" s="89">
        <v>2.862316733049645E-3</v>
      </c>
      <c r="M67" s="89">
        <v>1.1764980220795742E-2</v>
      </c>
      <c r="N67" s="89">
        <v>1.5110017561529446E-3</v>
      </c>
    </row>
    <row r="68" spans="2:14">
      <c r="B68" s="85" t="s">
        <v>1769</v>
      </c>
      <c r="C68" s="67" t="s">
        <v>1770</v>
      </c>
      <c r="D68" s="86" t="s">
        <v>29</v>
      </c>
      <c r="E68" s="67"/>
      <c r="F68" s="86" t="s">
        <v>1668</v>
      </c>
      <c r="G68" s="86" t="s">
        <v>137</v>
      </c>
      <c r="H68" s="88">
        <v>3974.5546639999998</v>
      </c>
      <c r="I68" s="98">
        <v>19498</v>
      </c>
      <c r="J68" s="88"/>
      <c r="K68" s="88">
        <v>3108.8241940179996</v>
      </c>
      <c r="L68" s="89">
        <v>7.6294359612246853E-4</v>
      </c>
      <c r="M68" s="89">
        <v>8.4792944084865242E-3</v>
      </c>
      <c r="N68" s="89">
        <v>1.089014048618129E-3</v>
      </c>
    </row>
    <row r="69" spans="2:14">
      <c r="B69" s="85" t="s">
        <v>1771</v>
      </c>
      <c r="C69" s="67" t="s">
        <v>1772</v>
      </c>
      <c r="D69" s="86" t="s">
        <v>1526</v>
      </c>
      <c r="E69" s="67"/>
      <c r="F69" s="86" t="s">
        <v>1668</v>
      </c>
      <c r="G69" s="86" t="s">
        <v>135</v>
      </c>
      <c r="H69" s="88">
        <v>8102.8981800000001</v>
      </c>
      <c r="I69" s="98">
        <v>4602</v>
      </c>
      <c r="J69" s="88"/>
      <c r="K69" s="88">
        <v>1352.4915223820001</v>
      </c>
      <c r="L69" s="89">
        <v>1.8373036369817886E-4</v>
      </c>
      <c r="M69" s="89">
        <v>3.688910368532959E-3</v>
      </c>
      <c r="N69" s="89">
        <v>4.7377470599496723E-4</v>
      </c>
    </row>
    <row r="70" spans="2:14">
      <c r="B70" s="85" t="s">
        <v>1773</v>
      </c>
      <c r="C70" s="67" t="s">
        <v>1774</v>
      </c>
      <c r="D70" s="86" t="s">
        <v>29</v>
      </c>
      <c r="E70" s="67"/>
      <c r="F70" s="86" t="s">
        <v>1668</v>
      </c>
      <c r="G70" s="86" t="s">
        <v>137</v>
      </c>
      <c r="H70" s="88">
        <v>9235.2262589999991</v>
      </c>
      <c r="I70" s="98">
        <v>20075</v>
      </c>
      <c r="J70" s="88"/>
      <c r="K70" s="88">
        <v>7437.3927573670007</v>
      </c>
      <c r="L70" s="89">
        <v>2.2516704276484209E-3</v>
      </c>
      <c r="M70" s="89">
        <v>2.0285432332457925E-2</v>
      </c>
      <c r="N70" s="89">
        <v>2.605301777259809E-3</v>
      </c>
    </row>
    <row r="71" spans="2:14">
      <c r="B71" s="85" t="s">
        <v>1775</v>
      </c>
      <c r="C71" s="67" t="s">
        <v>1776</v>
      </c>
      <c r="D71" s="86" t="s">
        <v>1526</v>
      </c>
      <c r="E71" s="67"/>
      <c r="F71" s="86" t="s">
        <v>1668</v>
      </c>
      <c r="G71" s="86" t="s">
        <v>135</v>
      </c>
      <c r="H71" s="88">
        <v>6222.6829870000001</v>
      </c>
      <c r="I71" s="98">
        <v>8929</v>
      </c>
      <c r="J71" s="88"/>
      <c r="K71" s="88">
        <v>2015.2459409620003</v>
      </c>
      <c r="L71" s="89">
        <v>7.9472324227330775E-5</v>
      </c>
      <c r="M71" s="89">
        <v>5.4965680181609253E-3</v>
      </c>
      <c r="N71" s="89">
        <v>7.059360723424595E-4</v>
      </c>
    </row>
    <row r="72" spans="2:14">
      <c r="B72" s="85" t="s">
        <v>1777</v>
      </c>
      <c r="C72" s="67" t="s">
        <v>1778</v>
      </c>
      <c r="D72" s="86" t="s">
        <v>125</v>
      </c>
      <c r="E72" s="67"/>
      <c r="F72" s="86" t="s">
        <v>1668</v>
      </c>
      <c r="G72" s="86" t="s">
        <v>135</v>
      </c>
      <c r="H72" s="88">
        <v>43007.690340000001</v>
      </c>
      <c r="I72" s="98">
        <v>3163.375</v>
      </c>
      <c r="J72" s="88"/>
      <c r="K72" s="88">
        <v>4934.5136396629996</v>
      </c>
      <c r="L72" s="89">
        <v>1.7203076135999999E-3</v>
      </c>
      <c r="M72" s="89">
        <v>1.345884852347257E-2</v>
      </c>
      <c r="N72" s="89">
        <v>1.7285489115244801E-3</v>
      </c>
    </row>
    <row r="73" spans="2:14">
      <c r="B73" s="85" t="s">
        <v>1779</v>
      </c>
      <c r="C73" s="67" t="s">
        <v>1780</v>
      </c>
      <c r="D73" s="86" t="s">
        <v>1526</v>
      </c>
      <c r="E73" s="67"/>
      <c r="F73" s="86" t="s">
        <v>1668</v>
      </c>
      <c r="G73" s="86" t="s">
        <v>135</v>
      </c>
      <c r="H73" s="88">
        <v>9691.8141830000004</v>
      </c>
      <c r="I73" s="98">
        <v>19248</v>
      </c>
      <c r="J73" s="88"/>
      <c r="K73" s="88">
        <v>6766.0973888930002</v>
      </c>
      <c r="L73" s="89">
        <v>3.1906587752599251E-5</v>
      </c>
      <c r="M73" s="89">
        <v>1.8454479306777908E-2</v>
      </c>
      <c r="N73" s="89">
        <v>2.3701485355785467E-3</v>
      </c>
    </row>
    <row r="74" spans="2:14">
      <c r="B74" s="85" t="s">
        <v>1781</v>
      </c>
      <c r="C74" s="67" t="s">
        <v>1782</v>
      </c>
      <c r="D74" s="86" t="s">
        <v>1526</v>
      </c>
      <c r="E74" s="67"/>
      <c r="F74" s="86" t="s">
        <v>1668</v>
      </c>
      <c r="G74" s="86" t="s">
        <v>135</v>
      </c>
      <c r="H74" s="88">
        <v>27736.843769999999</v>
      </c>
      <c r="I74" s="98">
        <v>6333</v>
      </c>
      <c r="J74" s="88"/>
      <c r="K74" s="88">
        <v>6371.095043966</v>
      </c>
      <c r="L74" s="89">
        <v>1.2342617620642125E-4</v>
      </c>
      <c r="M74" s="89">
        <v>1.7377113407116108E-2</v>
      </c>
      <c r="N74" s="89">
        <v>2.2317801120149603E-3</v>
      </c>
    </row>
    <row r="75" spans="2:14">
      <c r="B75" s="85" t="s">
        <v>1783</v>
      </c>
      <c r="C75" s="67" t="s">
        <v>1784</v>
      </c>
      <c r="D75" s="86" t="s">
        <v>127</v>
      </c>
      <c r="E75" s="67"/>
      <c r="F75" s="86" t="s">
        <v>1668</v>
      </c>
      <c r="G75" s="86" t="s">
        <v>139</v>
      </c>
      <c r="H75" s="88">
        <v>33242.659200000002</v>
      </c>
      <c r="I75" s="98">
        <v>9441</v>
      </c>
      <c r="J75" s="88"/>
      <c r="K75" s="88">
        <v>7768.5791831400002</v>
      </c>
      <c r="L75" s="89">
        <v>2.2212622379403379E-4</v>
      </c>
      <c r="M75" s="89">
        <v>2.1188740796676396E-2</v>
      </c>
      <c r="N75" s="89">
        <v>2.7213156294012123E-3</v>
      </c>
    </row>
    <row r="76" spans="2:14">
      <c r="D76" s="1"/>
      <c r="E76" s="1"/>
      <c r="F76" s="1"/>
      <c r="G76" s="1"/>
    </row>
    <row r="77" spans="2:14">
      <c r="D77" s="1"/>
      <c r="E77" s="1"/>
      <c r="F77" s="1"/>
      <c r="G77" s="1"/>
    </row>
    <row r="78" spans="2:14">
      <c r="D78" s="1"/>
      <c r="E78" s="1"/>
      <c r="F78" s="1"/>
      <c r="G78" s="1"/>
    </row>
    <row r="79" spans="2:14">
      <c r="B79" s="104" t="s">
        <v>226</v>
      </c>
      <c r="D79" s="1"/>
      <c r="E79" s="1"/>
      <c r="F79" s="1"/>
      <c r="G79" s="1"/>
    </row>
    <row r="80" spans="2:14">
      <c r="B80" s="104" t="s">
        <v>116</v>
      </c>
      <c r="D80" s="1"/>
      <c r="E80" s="1"/>
      <c r="F80" s="1"/>
      <c r="G80" s="1"/>
    </row>
    <row r="81" spans="2:7">
      <c r="B81" s="104" t="s">
        <v>209</v>
      </c>
      <c r="D81" s="1"/>
      <c r="E81" s="1"/>
      <c r="F81" s="1"/>
      <c r="G81" s="1"/>
    </row>
    <row r="82" spans="2:7">
      <c r="B82" s="104" t="s">
        <v>217</v>
      </c>
      <c r="D82" s="1"/>
      <c r="E82" s="1"/>
      <c r="F82" s="1"/>
      <c r="G82" s="1"/>
    </row>
    <row r="83" spans="2:7">
      <c r="B83" s="104" t="s">
        <v>224</v>
      </c>
      <c r="D83" s="1"/>
      <c r="E83" s="1"/>
      <c r="F83" s="1"/>
      <c r="G83" s="1"/>
    </row>
    <row r="84" spans="2:7">
      <c r="D84" s="1"/>
      <c r="E84" s="1"/>
      <c r="F84" s="1"/>
      <c r="G84" s="1"/>
    </row>
    <row r="85" spans="2:7">
      <c r="D85" s="1"/>
      <c r="E85" s="1"/>
      <c r="F85" s="1"/>
      <c r="G85" s="1"/>
    </row>
    <row r="86" spans="2:7"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4" style="2" bestFit="1" customWidth="1"/>
    <col min="3" max="3" width="21.109375" style="2" bestFit="1" customWidth="1"/>
    <col min="4" max="4" width="6.109375" style="2" bestFit="1" customWidth="1"/>
    <col min="5" max="5" width="9" style="2" bestFit="1" customWidth="1"/>
    <col min="6" max="6" width="6.109375" style="1" bestFit="1" customWidth="1"/>
    <col min="7" max="7" width="6.5546875" style="1" bestFit="1" customWidth="1"/>
    <col min="8" max="8" width="5.44140625" style="1" bestFit="1" customWidth="1"/>
    <col min="9" max="9" width="12.33203125" style="1" bestFit="1" customWidth="1"/>
    <col min="10" max="10" width="11.33203125" style="1" bestFit="1" customWidth="1"/>
    <col min="11" max="11" width="11.88671875" style="1" bestFit="1" customWidth="1"/>
    <col min="12" max="12" width="10.109375" style="1" bestFit="1" customWidth="1"/>
    <col min="13" max="13" width="6.88671875" style="1" bestFit="1" customWidth="1"/>
    <col min="14" max="14" width="9.109375" style="1" bestFit="1" customWidth="1"/>
    <col min="15" max="15" width="9.33203125" style="1" customWidth="1"/>
    <col min="16" max="16384" width="9.109375" style="1"/>
  </cols>
  <sheetData>
    <row r="1" spans="2:32">
      <c r="B1" s="46" t="s">
        <v>149</v>
      </c>
      <c r="C1" s="46" t="s" vm="1">
        <v>234</v>
      </c>
    </row>
    <row r="2" spans="2:32">
      <c r="B2" s="46" t="s">
        <v>148</v>
      </c>
      <c r="C2" s="46" t="s">
        <v>235</v>
      </c>
    </row>
    <row r="3" spans="2:32">
      <c r="B3" s="46" t="s">
        <v>150</v>
      </c>
      <c r="C3" s="46" t="s">
        <v>236</v>
      </c>
    </row>
    <row r="4" spans="2:32">
      <c r="B4" s="46" t="s">
        <v>151</v>
      </c>
      <c r="C4" s="46">
        <v>9604</v>
      </c>
    </row>
    <row r="6" spans="2:32" ht="26.25" customHeight="1">
      <c r="B6" s="136" t="s">
        <v>177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32" ht="26.25" customHeight="1">
      <c r="B7" s="136" t="s">
        <v>97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AF7" s="3"/>
    </row>
    <row r="8" spans="2:32" s="3" customFormat="1" ht="62.4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107</v>
      </c>
      <c r="J8" s="29" t="s">
        <v>211</v>
      </c>
      <c r="K8" s="29" t="s">
        <v>210</v>
      </c>
      <c r="L8" s="29" t="s">
        <v>66</v>
      </c>
      <c r="M8" s="29" t="s">
        <v>63</v>
      </c>
      <c r="N8" s="29" t="s">
        <v>152</v>
      </c>
      <c r="O8" s="19" t="s">
        <v>154</v>
      </c>
      <c r="AA8" s="1"/>
      <c r="AB8" s="1"/>
    </row>
    <row r="9" spans="2:32" s="3" customFormat="1" ht="21">
      <c r="B9" s="14"/>
      <c r="C9" s="15"/>
      <c r="D9" s="15"/>
      <c r="E9" s="15"/>
      <c r="F9" s="15"/>
      <c r="G9" s="15"/>
      <c r="H9" s="15"/>
      <c r="I9" s="15"/>
      <c r="J9" s="31" t="s">
        <v>218</v>
      </c>
      <c r="K9" s="31"/>
      <c r="L9" s="31" t="s">
        <v>214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7" t="s">
        <v>32</v>
      </c>
      <c r="C11" s="67"/>
      <c r="D11" s="86"/>
      <c r="E11" s="67"/>
      <c r="F11" s="86"/>
      <c r="G11" s="67"/>
      <c r="H11" s="67"/>
      <c r="I11" s="86"/>
      <c r="J11" s="88"/>
      <c r="K11" s="98"/>
      <c r="L11" s="88">
        <v>34816.716685749998</v>
      </c>
      <c r="M11" s="89"/>
      <c r="N11" s="89">
        <v>1</v>
      </c>
      <c r="O11" s="89">
        <v>1.2196216714504713E-2</v>
      </c>
      <c r="Z11" s="1"/>
      <c r="AA11" s="3"/>
      <c r="AB11" s="1"/>
      <c r="AF11" s="1"/>
    </row>
    <row r="12" spans="2:32" s="4" customFormat="1" ht="18" customHeight="1">
      <c r="B12" s="105" t="s">
        <v>202</v>
      </c>
      <c r="C12" s="67"/>
      <c r="D12" s="86"/>
      <c r="E12" s="67"/>
      <c r="F12" s="86"/>
      <c r="G12" s="67"/>
      <c r="H12" s="67"/>
      <c r="I12" s="86"/>
      <c r="J12" s="88"/>
      <c r="K12" s="98"/>
      <c r="L12" s="88">
        <v>34816.716685749998</v>
      </c>
      <c r="M12" s="89"/>
      <c r="N12" s="89">
        <v>1</v>
      </c>
      <c r="O12" s="89">
        <v>1.2196216714504713E-2</v>
      </c>
      <c r="Z12" s="1"/>
      <c r="AA12" s="3"/>
      <c r="AB12" s="1"/>
      <c r="AF12" s="1"/>
    </row>
    <row r="13" spans="2:32">
      <c r="B13" s="84" t="s">
        <v>56</v>
      </c>
      <c r="C13" s="79"/>
      <c r="D13" s="80"/>
      <c r="E13" s="79"/>
      <c r="F13" s="80"/>
      <c r="G13" s="79"/>
      <c r="H13" s="79"/>
      <c r="I13" s="80"/>
      <c r="J13" s="82"/>
      <c r="K13" s="96"/>
      <c r="L13" s="82">
        <v>20965.333211243</v>
      </c>
      <c r="M13" s="83"/>
      <c r="N13" s="83">
        <v>0.60216284609696757</v>
      </c>
      <c r="O13" s="83">
        <v>7.3441085684215661E-3</v>
      </c>
      <c r="AA13" s="3"/>
    </row>
    <row r="14" spans="2:32" ht="21">
      <c r="B14" s="85" t="s">
        <v>1785</v>
      </c>
      <c r="C14" s="67" t="s">
        <v>1786</v>
      </c>
      <c r="D14" s="86" t="s">
        <v>29</v>
      </c>
      <c r="E14" s="67"/>
      <c r="F14" s="86" t="s">
        <v>1700</v>
      </c>
      <c r="G14" s="67" t="s">
        <v>821</v>
      </c>
      <c r="H14" s="67" t="s">
        <v>822</v>
      </c>
      <c r="I14" s="86" t="s">
        <v>137</v>
      </c>
      <c r="J14" s="88">
        <v>512.30562299999997</v>
      </c>
      <c r="K14" s="98">
        <v>109226.59639999999</v>
      </c>
      <c r="L14" s="88">
        <v>2244.7870404219998</v>
      </c>
      <c r="M14" s="89">
        <v>1.6526613272325507E-3</v>
      </c>
      <c r="N14" s="89">
        <v>6.4474403508035558E-2</v>
      </c>
      <c r="O14" s="89">
        <v>7.8634379772242458E-4</v>
      </c>
      <c r="AA14" s="4"/>
    </row>
    <row r="15" spans="2:32">
      <c r="B15" s="85" t="s">
        <v>1787</v>
      </c>
      <c r="C15" s="67" t="s">
        <v>1788</v>
      </c>
      <c r="D15" s="86" t="s">
        <v>29</v>
      </c>
      <c r="E15" s="67"/>
      <c r="F15" s="86" t="s">
        <v>1700</v>
      </c>
      <c r="G15" s="67" t="s">
        <v>834</v>
      </c>
      <c r="H15" s="67" t="s">
        <v>822</v>
      </c>
      <c r="I15" s="86" t="s">
        <v>135</v>
      </c>
      <c r="J15" s="88">
        <v>89.544768000000005</v>
      </c>
      <c r="K15" s="98">
        <v>1016194</v>
      </c>
      <c r="L15" s="88">
        <v>3300.3820320230002</v>
      </c>
      <c r="M15" s="89">
        <v>6.2268906779565814E-4</v>
      </c>
      <c r="N15" s="89">
        <v>9.4793028929514231E-2</v>
      </c>
      <c r="O15" s="89">
        <v>1.1561163238486703E-3</v>
      </c>
    </row>
    <row r="16" spans="2:32">
      <c r="B16" s="85" t="s">
        <v>1789</v>
      </c>
      <c r="C16" s="67" t="s">
        <v>1790</v>
      </c>
      <c r="D16" s="86" t="s">
        <v>29</v>
      </c>
      <c r="E16" s="67"/>
      <c r="F16" s="86" t="s">
        <v>1700</v>
      </c>
      <c r="G16" s="67" t="s">
        <v>1791</v>
      </c>
      <c r="H16" s="67" t="s">
        <v>822</v>
      </c>
      <c r="I16" s="86" t="s">
        <v>137</v>
      </c>
      <c r="J16" s="88">
        <v>309.69487800000002</v>
      </c>
      <c r="K16" s="98">
        <v>244579</v>
      </c>
      <c r="L16" s="88">
        <v>3038.5809446660001</v>
      </c>
      <c r="M16" s="89">
        <v>1.2197299170361151E-3</v>
      </c>
      <c r="N16" s="89">
        <v>8.7273621234642426E-2</v>
      </c>
      <c r="O16" s="89">
        <v>1.0644079980372994E-3</v>
      </c>
    </row>
    <row r="17" spans="2:15">
      <c r="B17" s="85" t="s">
        <v>1792</v>
      </c>
      <c r="C17" s="67" t="s">
        <v>1793</v>
      </c>
      <c r="D17" s="86" t="s">
        <v>29</v>
      </c>
      <c r="E17" s="67"/>
      <c r="F17" s="86" t="s">
        <v>1700</v>
      </c>
      <c r="G17" s="67" t="s">
        <v>1794</v>
      </c>
      <c r="H17" s="67" t="s">
        <v>822</v>
      </c>
      <c r="I17" s="86" t="s">
        <v>135</v>
      </c>
      <c r="J17" s="88">
        <v>1207.690304</v>
      </c>
      <c r="K17" s="98">
        <v>129297.8</v>
      </c>
      <c r="L17" s="88">
        <v>5663.6218520189996</v>
      </c>
      <c r="M17" s="89">
        <v>2.1734303699917626E-3</v>
      </c>
      <c r="N17" s="89">
        <v>0.16266961365535773</v>
      </c>
      <c r="O17" s="89">
        <v>1.9839538610054983E-3</v>
      </c>
    </row>
    <row r="18" spans="2:15">
      <c r="B18" s="85" t="s">
        <v>1795</v>
      </c>
      <c r="C18" s="67" t="s">
        <v>1796</v>
      </c>
      <c r="D18" s="86" t="s">
        <v>29</v>
      </c>
      <c r="E18" s="67"/>
      <c r="F18" s="86" t="s">
        <v>1700</v>
      </c>
      <c r="G18" s="67" t="s">
        <v>1794</v>
      </c>
      <c r="H18" s="67" t="s">
        <v>822</v>
      </c>
      <c r="I18" s="86" t="s">
        <v>138</v>
      </c>
      <c r="J18" s="88">
        <v>198756.751739</v>
      </c>
      <c r="K18" s="98">
        <v>129.5</v>
      </c>
      <c r="L18" s="88">
        <v>1216.9264735709999</v>
      </c>
      <c r="M18" s="89">
        <v>8.7633052118488879E-4</v>
      </c>
      <c r="N18" s="89">
        <v>3.4952361664506722E-2</v>
      </c>
      <c r="O18" s="89">
        <v>4.2628657754407073E-4</v>
      </c>
    </row>
    <row r="19" spans="2:15">
      <c r="B19" s="85" t="s">
        <v>1797</v>
      </c>
      <c r="C19" s="67" t="s">
        <v>1798</v>
      </c>
      <c r="D19" s="86" t="s">
        <v>29</v>
      </c>
      <c r="E19" s="67"/>
      <c r="F19" s="86" t="s">
        <v>1700</v>
      </c>
      <c r="G19" s="67" t="s">
        <v>663</v>
      </c>
      <c r="H19" s="67"/>
      <c r="I19" s="86" t="s">
        <v>138</v>
      </c>
      <c r="J19" s="88">
        <v>7139.4798549999996</v>
      </c>
      <c r="K19" s="98">
        <v>16674.439999999999</v>
      </c>
      <c r="L19" s="88">
        <v>5501.0348685419995</v>
      </c>
      <c r="M19" s="89">
        <v>9.4847286466541829E-3</v>
      </c>
      <c r="N19" s="89">
        <v>0.1579998171049109</v>
      </c>
      <c r="O19" s="89">
        <v>1.9270000102636021E-3</v>
      </c>
    </row>
    <row r="20" spans="2:15">
      <c r="B20" s="90"/>
      <c r="C20" s="67"/>
      <c r="D20" s="67"/>
      <c r="E20" s="67"/>
      <c r="F20" s="67"/>
      <c r="G20" s="67"/>
      <c r="H20" s="67"/>
      <c r="I20" s="67"/>
      <c r="J20" s="88"/>
      <c r="K20" s="98"/>
      <c r="L20" s="67"/>
      <c r="M20" s="67"/>
      <c r="N20" s="89"/>
      <c r="O20" s="67"/>
    </row>
    <row r="21" spans="2:15">
      <c r="B21" s="84" t="s">
        <v>31</v>
      </c>
      <c r="C21" s="79"/>
      <c r="D21" s="80"/>
      <c r="E21" s="79"/>
      <c r="F21" s="80"/>
      <c r="G21" s="79"/>
      <c r="H21" s="79"/>
      <c r="I21" s="80"/>
      <c r="J21" s="82"/>
      <c r="K21" s="96"/>
      <c r="L21" s="82">
        <v>13851.383474506998</v>
      </c>
      <c r="M21" s="83"/>
      <c r="N21" s="83">
        <v>0.39783715390303243</v>
      </c>
      <c r="O21" s="83">
        <v>4.8521081460831481E-3</v>
      </c>
    </row>
    <row r="22" spans="2:15">
      <c r="B22" s="85" t="s">
        <v>1799</v>
      </c>
      <c r="C22" s="67" t="s">
        <v>1800</v>
      </c>
      <c r="D22" s="86" t="s">
        <v>29</v>
      </c>
      <c r="E22" s="67"/>
      <c r="F22" s="86" t="s">
        <v>1668</v>
      </c>
      <c r="G22" s="67" t="s">
        <v>663</v>
      </c>
      <c r="H22" s="67"/>
      <c r="I22" s="86" t="s">
        <v>135</v>
      </c>
      <c r="J22" s="88">
        <v>2360.228803</v>
      </c>
      <c r="K22" s="98">
        <v>22796</v>
      </c>
      <c r="L22" s="88">
        <v>1951.4629481429999</v>
      </c>
      <c r="M22" s="89">
        <v>2.7685840147933263E-4</v>
      </c>
      <c r="N22" s="89">
        <v>5.604959725974698E-2</v>
      </c>
      <c r="O22" s="89">
        <v>6.8359303494058366E-4</v>
      </c>
    </row>
    <row r="23" spans="2:15">
      <c r="B23" s="85" t="s">
        <v>1801</v>
      </c>
      <c r="C23" s="67" t="s">
        <v>1802</v>
      </c>
      <c r="D23" s="86" t="s">
        <v>29</v>
      </c>
      <c r="E23" s="67"/>
      <c r="F23" s="86" t="s">
        <v>1668</v>
      </c>
      <c r="G23" s="67" t="s">
        <v>663</v>
      </c>
      <c r="H23" s="67"/>
      <c r="I23" s="86" t="s">
        <v>135</v>
      </c>
      <c r="J23" s="88">
        <v>13268.391885999999</v>
      </c>
      <c r="K23" s="98">
        <v>4107</v>
      </c>
      <c r="L23" s="88">
        <v>1976.471464235</v>
      </c>
      <c r="M23" s="89">
        <v>1.8369059818567056E-4</v>
      </c>
      <c r="N23" s="89">
        <v>5.6767887738361687E-2</v>
      </c>
      <c r="O23" s="89">
        <v>6.9235346128173399E-4</v>
      </c>
    </row>
    <row r="24" spans="2:15">
      <c r="B24" s="85" t="s">
        <v>1803</v>
      </c>
      <c r="C24" s="67" t="s">
        <v>1804</v>
      </c>
      <c r="D24" s="86" t="s">
        <v>29</v>
      </c>
      <c r="E24" s="67"/>
      <c r="F24" s="86" t="s">
        <v>1668</v>
      </c>
      <c r="G24" s="67" t="s">
        <v>663</v>
      </c>
      <c r="H24" s="67"/>
      <c r="I24" s="86" t="s">
        <v>135</v>
      </c>
      <c r="J24" s="88">
        <v>34904.792159999997</v>
      </c>
      <c r="K24" s="98">
        <v>1264.03</v>
      </c>
      <c r="L24" s="88">
        <v>1600.2579498630002</v>
      </c>
      <c r="M24" s="89">
        <v>1.1410647017620279E-4</v>
      </c>
      <c r="N24" s="89">
        <v>4.59623451661645E-2</v>
      </c>
      <c r="O24" s="89">
        <v>5.6056672235341035E-4</v>
      </c>
    </row>
    <row r="25" spans="2:15">
      <c r="B25" s="85" t="s">
        <v>1805</v>
      </c>
      <c r="C25" s="67" t="s">
        <v>1806</v>
      </c>
      <c r="D25" s="86" t="s">
        <v>128</v>
      </c>
      <c r="E25" s="67"/>
      <c r="F25" s="86" t="s">
        <v>1668</v>
      </c>
      <c r="G25" s="67" t="s">
        <v>663</v>
      </c>
      <c r="H25" s="67"/>
      <c r="I25" s="86" t="s">
        <v>135</v>
      </c>
      <c r="J25" s="88">
        <v>18004.116081</v>
      </c>
      <c r="K25" s="98">
        <v>12745.9</v>
      </c>
      <c r="L25" s="88">
        <v>8323.1911122659985</v>
      </c>
      <c r="M25" s="89">
        <v>1.9676154668519263E-4</v>
      </c>
      <c r="N25" s="89">
        <v>0.23905732373875926</v>
      </c>
      <c r="O25" s="89">
        <v>2.9155949275074203E-3</v>
      </c>
    </row>
    <row r="26" spans="2:15">
      <c r="B26" s="90"/>
      <c r="C26" s="67"/>
      <c r="D26" s="67"/>
      <c r="E26" s="67"/>
      <c r="F26" s="67"/>
      <c r="G26" s="67"/>
      <c r="H26" s="67"/>
      <c r="I26" s="67"/>
      <c r="J26" s="88"/>
      <c r="K26" s="98"/>
      <c r="L26" s="67"/>
      <c r="M26" s="67"/>
      <c r="N26" s="89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104" t="s">
        <v>226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4" t="s">
        <v>116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4" t="s">
        <v>209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4" t="s">
        <v>217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1.33203125" style="2" bestFit="1" customWidth="1"/>
    <col min="3" max="3" width="21.109375" style="2" bestFit="1" customWidth="1"/>
    <col min="4" max="4" width="9.6640625" style="2" bestFit="1" customWidth="1"/>
    <col min="5" max="5" width="18.33203125" style="2" bestFit="1" customWidth="1"/>
    <col min="6" max="6" width="12" style="1" bestFit="1" customWidth="1"/>
    <col min="7" max="7" width="11.33203125" style="1" bestFit="1" customWidth="1"/>
    <col min="8" max="8" width="7.44140625" style="1" bestFit="1" customWidth="1"/>
    <col min="9" max="9" width="6.109375" style="1" bestFit="1" customWidth="1"/>
    <col min="10" max="10" width="6.88671875" style="1" bestFit="1" customWidth="1"/>
    <col min="11" max="11" width="9.109375" style="1" bestFit="1" customWidth="1"/>
    <col min="12" max="12" width="9.33203125" style="1" customWidth="1"/>
    <col min="13" max="16384" width="9.109375" style="1"/>
  </cols>
  <sheetData>
    <row r="1" spans="2:30">
      <c r="B1" s="46" t="s">
        <v>149</v>
      </c>
      <c r="C1" s="46" t="s" vm="1">
        <v>234</v>
      </c>
    </row>
    <row r="2" spans="2:30">
      <c r="B2" s="46" t="s">
        <v>148</v>
      </c>
      <c r="C2" s="46" t="s">
        <v>235</v>
      </c>
    </row>
    <row r="3" spans="2:30">
      <c r="B3" s="46" t="s">
        <v>150</v>
      </c>
      <c r="C3" s="46" t="s">
        <v>236</v>
      </c>
    </row>
    <row r="4" spans="2:30">
      <c r="B4" s="46" t="s">
        <v>151</v>
      </c>
      <c r="C4" s="46">
        <v>9604</v>
      </c>
    </row>
    <row r="6" spans="2:30" ht="26.25" customHeight="1">
      <c r="B6" s="136" t="s">
        <v>177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30" ht="26.25" customHeight="1">
      <c r="B7" s="136" t="s">
        <v>98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AD7" s="3"/>
    </row>
    <row r="8" spans="2:30" s="3" customFormat="1" ht="62.4"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211</v>
      </c>
      <c r="H8" s="29" t="s">
        <v>210</v>
      </c>
      <c r="I8" s="29" t="s">
        <v>66</v>
      </c>
      <c r="J8" s="29" t="s">
        <v>63</v>
      </c>
      <c r="K8" s="29" t="s">
        <v>152</v>
      </c>
      <c r="L8" s="65" t="s">
        <v>154</v>
      </c>
      <c r="Z8" s="1"/>
      <c r="AA8" s="1"/>
    </row>
    <row r="9" spans="2:30" s="3" customFormat="1" ht="26.4"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6" t="s">
        <v>52</v>
      </c>
      <c r="C11" s="106"/>
      <c r="D11" s="107"/>
      <c r="E11" s="107"/>
      <c r="F11" s="107"/>
      <c r="G11" s="108"/>
      <c r="H11" s="109"/>
      <c r="I11" s="108">
        <v>43.153561232999998</v>
      </c>
      <c r="J11" s="110"/>
      <c r="K11" s="110">
        <v>1</v>
      </c>
      <c r="L11" s="110">
        <v>1.5116594409251941E-5</v>
      </c>
      <c r="Y11" s="1"/>
      <c r="Z11" s="3"/>
      <c r="AA11" s="1"/>
      <c r="AC11" s="1"/>
    </row>
    <row r="12" spans="2:30" s="4" customFormat="1" ht="18" customHeight="1">
      <c r="B12" s="111" t="s">
        <v>27</v>
      </c>
      <c r="C12" s="106"/>
      <c r="D12" s="107"/>
      <c r="E12" s="107"/>
      <c r="F12" s="107"/>
      <c r="G12" s="108"/>
      <c r="H12" s="109"/>
      <c r="I12" s="108">
        <v>42.185482524000001</v>
      </c>
      <c r="J12" s="110"/>
      <c r="K12" s="110">
        <v>0.97756665541986143</v>
      </c>
      <c r="L12" s="110">
        <v>1.4777478637990998E-5</v>
      </c>
      <c r="Y12" s="1"/>
      <c r="Z12" s="3"/>
      <c r="AA12" s="1"/>
      <c r="AC12" s="1"/>
    </row>
    <row r="13" spans="2:30">
      <c r="B13" s="84" t="s">
        <v>1807</v>
      </c>
      <c r="C13" s="79"/>
      <c r="D13" s="80"/>
      <c r="E13" s="80"/>
      <c r="F13" s="80"/>
      <c r="G13" s="82"/>
      <c r="H13" s="96"/>
      <c r="I13" s="82">
        <v>42.185482524000001</v>
      </c>
      <c r="J13" s="83"/>
      <c r="K13" s="83">
        <v>0.97756665541986143</v>
      </c>
      <c r="L13" s="83">
        <v>1.4777478637990998E-5</v>
      </c>
      <c r="Z13" s="3"/>
    </row>
    <row r="14" spans="2:30" ht="21">
      <c r="B14" s="85" t="s">
        <v>1808</v>
      </c>
      <c r="C14" s="67" t="s">
        <v>1809</v>
      </c>
      <c r="D14" s="86" t="s">
        <v>124</v>
      </c>
      <c r="E14" s="86" t="s">
        <v>1394</v>
      </c>
      <c r="F14" s="86" t="s">
        <v>136</v>
      </c>
      <c r="G14" s="88">
        <v>6079.2811799999999</v>
      </c>
      <c r="H14" s="98">
        <v>90</v>
      </c>
      <c r="I14" s="88">
        <v>5.4713530620000004</v>
      </c>
      <c r="J14" s="89">
        <v>1.8422064181818183E-3</v>
      </c>
      <c r="K14" s="89">
        <v>0.12678798471482805</v>
      </c>
      <c r="L14" s="89">
        <v>1.9166025409004904E-6</v>
      </c>
      <c r="Z14" s="4"/>
    </row>
    <row r="15" spans="2:30">
      <c r="B15" s="85" t="s">
        <v>1810</v>
      </c>
      <c r="C15" s="67" t="s">
        <v>1811</v>
      </c>
      <c r="D15" s="86" t="s">
        <v>124</v>
      </c>
      <c r="E15" s="86" t="s">
        <v>350</v>
      </c>
      <c r="F15" s="86" t="s">
        <v>136</v>
      </c>
      <c r="G15" s="88">
        <v>134310.37573</v>
      </c>
      <c r="H15" s="98">
        <v>17.3</v>
      </c>
      <c r="I15" s="88">
        <v>23.235695001</v>
      </c>
      <c r="J15" s="89">
        <v>1.5381205198972529E-3</v>
      </c>
      <c r="K15" s="89">
        <v>0.53844212011942627</v>
      </c>
      <c r="L15" s="89">
        <v>8.1394111427030817E-6</v>
      </c>
    </row>
    <row r="16" spans="2:30">
      <c r="B16" s="85" t="s">
        <v>1812</v>
      </c>
      <c r="C16" s="67" t="s">
        <v>1813</v>
      </c>
      <c r="D16" s="86" t="s">
        <v>124</v>
      </c>
      <c r="E16" s="86" t="s">
        <v>161</v>
      </c>
      <c r="F16" s="86" t="s">
        <v>136</v>
      </c>
      <c r="G16" s="88">
        <v>36067.37715</v>
      </c>
      <c r="H16" s="98">
        <v>12.9</v>
      </c>
      <c r="I16" s="88">
        <v>4.6526916520000006</v>
      </c>
      <c r="J16" s="89">
        <v>2.4052377544022318E-3</v>
      </c>
      <c r="K16" s="89">
        <v>0.10781709594901374</v>
      </c>
      <c r="L16" s="89">
        <v>1.6298273098446413E-6</v>
      </c>
    </row>
    <row r="17" spans="2:26">
      <c r="B17" s="85" t="s">
        <v>1814</v>
      </c>
      <c r="C17" s="67" t="s">
        <v>1815</v>
      </c>
      <c r="D17" s="86" t="s">
        <v>124</v>
      </c>
      <c r="E17" s="86" t="s">
        <v>350</v>
      </c>
      <c r="F17" s="86" t="s">
        <v>136</v>
      </c>
      <c r="G17" s="88">
        <v>26111.665009</v>
      </c>
      <c r="H17" s="98">
        <v>33.799999999999997</v>
      </c>
      <c r="I17" s="88">
        <v>8.8257428089999994</v>
      </c>
      <c r="J17" s="89">
        <v>1.5871342862177392E-3</v>
      </c>
      <c r="K17" s="89">
        <v>0.20451945463659341</v>
      </c>
      <c r="L17" s="89">
        <v>3.0916376445427842E-6</v>
      </c>
    </row>
    <row r="18" spans="2:26">
      <c r="B18" s="90"/>
      <c r="C18" s="67"/>
      <c r="D18" s="67"/>
      <c r="E18" s="67"/>
      <c r="F18" s="67"/>
      <c r="G18" s="88"/>
      <c r="H18" s="98"/>
      <c r="I18" s="67"/>
      <c r="J18" s="67"/>
      <c r="K18" s="89"/>
      <c r="L18" s="67"/>
    </row>
    <row r="19" spans="2:26" ht="21">
      <c r="B19" s="111" t="s">
        <v>43</v>
      </c>
      <c r="C19" s="106"/>
      <c r="D19" s="107"/>
      <c r="E19" s="107"/>
      <c r="F19" s="107"/>
      <c r="G19" s="108"/>
      <c r="H19" s="109"/>
      <c r="I19" s="108">
        <v>0.96807870900000015</v>
      </c>
      <c r="J19" s="110"/>
      <c r="K19" s="110">
        <v>2.2433344580138612E-2</v>
      </c>
      <c r="L19" s="110">
        <v>3.391157712609457E-7</v>
      </c>
      <c r="Y19" s="4"/>
    </row>
    <row r="20" spans="2:26">
      <c r="B20" s="84" t="s">
        <v>1816</v>
      </c>
      <c r="C20" s="79"/>
      <c r="D20" s="80"/>
      <c r="E20" s="80"/>
      <c r="F20" s="80"/>
      <c r="G20" s="82"/>
      <c r="H20" s="96"/>
      <c r="I20" s="82">
        <v>0.96807870900000015</v>
      </c>
      <c r="J20" s="83"/>
      <c r="K20" s="83">
        <v>2.2433344580138612E-2</v>
      </c>
      <c r="L20" s="83">
        <v>3.391157712609457E-7</v>
      </c>
      <c r="Z20" s="3"/>
    </row>
    <row r="21" spans="2:26">
      <c r="B21" s="85" t="s">
        <v>1817</v>
      </c>
      <c r="C21" s="67" t="s">
        <v>1818</v>
      </c>
      <c r="D21" s="86" t="s">
        <v>1504</v>
      </c>
      <c r="E21" s="86" t="s">
        <v>3362</v>
      </c>
      <c r="F21" s="86" t="s">
        <v>135</v>
      </c>
      <c r="G21" s="88">
        <v>5444.1323999999995</v>
      </c>
      <c r="H21" s="98">
        <v>4.1100000000000003</v>
      </c>
      <c r="I21" s="88">
        <v>0.81155518400000004</v>
      </c>
      <c r="J21" s="89">
        <v>1.6299797604790419E-4</v>
      </c>
      <c r="K21" s="89">
        <v>1.8806215774826829E-2</v>
      </c>
      <c r="L21" s="89">
        <v>2.842859362409329E-7</v>
      </c>
    </row>
    <row r="22" spans="2:26">
      <c r="B22" s="85" t="s">
        <v>1819</v>
      </c>
      <c r="C22" s="67" t="s">
        <v>1820</v>
      </c>
      <c r="D22" s="86" t="s">
        <v>1526</v>
      </c>
      <c r="E22" s="86" t="s">
        <v>967</v>
      </c>
      <c r="F22" s="86" t="s">
        <v>135</v>
      </c>
      <c r="G22" s="88">
        <v>1438.5031039999999</v>
      </c>
      <c r="H22" s="98">
        <v>3</v>
      </c>
      <c r="I22" s="88">
        <v>0.156523525</v>
      </c>
      <c r="J22" s="89">
        <v>5.6857830197628452E-5</v>
      </c>
      <c r="K22" s="89">
        <v>3.6271288053117794E-3</v>
      </c>
      <c r="L22" s="89">
        <v>5.4829835020012721E-8</v>
      </c>
    </row>
    <row r="23" spans="2:26">
      <c r="B23" s="90"/>
      <c r="C23" s="67"/>
      <c r="D23" s="67"/>
      <c r="E23" s="67"/>
      <c r="F23" s="67"/>
      <c r="G23" s="88"/>
      <c r="H23" s="98"/>
      <c r="I23" s="67"/>
      <c r="J23" s="67"/>
      <c r="K23" s="89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104" t="s">
        <v>226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104" t="s">
        <v>116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104" t="s">
        <v>209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104" t="s">
        <v>217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2024-03-27T12:39:00Z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