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3\Q4-2023\ביטוח\דיווח לאינטרנט\"/>
    </mc:Choice>
  </mc:AlternateContent>
  <xr:revisionPtr revIDLastSave="0" documentId="13_ncr:1_{F4DFAC6B-507C-4012-8A57-94E12F1CC212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קונצרני'!$B$8:$U$314</definedName>
    <definedName name="_xlnm._FilterDatabase" localSheetId="9" hidden="1">אופציות!$B$8:$L$100</definedName>
    <definedName name="_xlnm._FilterDatabase" localSheetId="21" hidden="1">הלוואות!$B$7:$R$998</definedName>
    <definedName name="_xlnm._FilterDatabase" localSheetId="25" hidden="1">'השקעות אחרות '!$B$7:$K$101</definedName>
    <definedName name="_xlnm._FilterDatabase" localSheetId="23" hidden="1">'זכויות מקרקעין'!$B$7:$I$100</definedName>
    <definedName name="_xlnm._FilterDatabase" localSheetId="10" hidden="1">'חוזים עתידיים'!$B$8:$K$98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השקעה'!$B$8:$K$307</definedName>
    <definedName name="_xlnm._FilterDatabase" localSheetId="1" hidden="1">מזומנים!$B$7:$L$189</definedName>
    <definedName name="_xlnm._FilterDatabase" localSheetId="5" hidden="1">מניות!$B$218:$O$260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הלוואות!$B$6:$Q$52</definedName>
    <definedName name="Print_Area" localSheetId="24">'השקעה בחברות מוחזקות'!$B$6:$K$17</definedName>
    <definedName name="Print_Area" localSheetId="25">'השקעות אחרות '!$B$6:$K$18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קונצרני'!$B$6:$S$31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השקעה'!$B$6:$K$36</definedName>
    <definedName name="Print_Area" localSheetId="13">'לא סחיר - תעודות חוב מסחריות'!$B$6:$S$25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'!$B$6:$T$27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6">
    <s v="Migdal Hashkaot Neches Boded"/>
    <s v="{[Time].[Hie Time].[Yom].&amp;[20231231]}"/>
    <s v="{[Medida].[Medida].&amp;[2]}"/>
    <s v="{[Keren].[Keren].[All]}"/>
    <s v="{[Cheshbon KM].[Hie Peilut].[Peilut 4].&amp;[Kod_Peilut_L4_7110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7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 si="8">
        <n x="1" s="1"/>
        <n x="2" s="1"/>
        <n x="3" s="1"/>
        <n x="4" s="1"/>
        <n x="5" s="1"/>
        <n x="32"/>
        <n x="7"/>
      </t>
    </mdx>
    <mdx n="0" f="v">
      <t c="7" si="8">
        <n x="1" s="1"/>
        <n x="2" s="1"/>
        <n x="3" s="1"/>
        <n x="4" s="1"/>
        <n x="5" s="1"/>
        <n x="33"/>
        <n x="7"/>
      </t>
    </mdx>
    <mdx n="0" f="v">
      <t c="3" si="36">
        <n x="1" s="1"/>
        <n x="34"/>
        <n x="35"/>
      </t>
    </mdx>
    <mdx n="0" f="v">
      <t c="3" si="36">
        <n x="1" s="1"/>
        <n x="37"/>
        <n x="35"/>
      </t>
    </mdx>
    <mdx n="0" f="v">
      <t c="3" si="36">
        <n x="1" s="1"/>
        <n x="38"/>
        <n x="35"/>
      </t>
    </mdx>
    <mdx n="0" f="v">
      <t c="3" si="36">
        <n x="1" s="1"/>
        <n x="39"/>
        <n x="35"/>
      </t>
    </mdx>
    <mdx n="0" f="v">
      <t c="3" si="36">
        <n x="1" s="1"/>
        <n x="40"/>
        <n x="35"/>
      </t>
    </mdx>
    <mdx n="0" f="v">
      <t c="3" si="36">
        <n x="1" s="1"/>
        <n x="41"/>
        <n x="35"/>
      </t>
    </mdx>
    <mdx n="0" f="v">
      <t c="3" si="36">
        <n x="1" s="1"/>
        <n x="42"/>
        <n x="35"/>
      </t>
    </mdx>
    <mdx n="0" f="v">
      <t c="3" si="36">
        <n x="1" s="1"/>
        <n x="43"/>
        <n x="35"/>
      </t>
    </mdx>
    <mdx n="0" f="v">
      <t c="3" si="36">
        <n x="1" s="1"/>
        <n x="44"/>
        <n x="35"/>
      </t>
    </mdx>
    <mdx n="0" f="v">
      <t c="3" si="36">
        <n x="1" s="1"/>
        <n x="45"/>
        <n x="35"/>
      </t>
    </mdx>
  </mdxMetadata>
  <valueMetadata count="3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</valueMetadata>
</metadata>
</file>

<file path=xl/sharedStrings.xml><?xml version="1.0" encoding="utf-8"?>
<sst xmlns="http://schemas.openxmlformats.org/spreadsheetml/2006/main" count="11595" uniqueCount="3506">
  <si>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</si>
  <si>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</si>
  <si>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</si>
  <si>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</si>
  <si>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</si>
  <si>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</si>
  <si>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</si>
  <si>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</si>
  <si>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</si>
  <si>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</si>
  <si>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</si>
  <si>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</si>
  <si>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</si>
  <si>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</si>
  <si>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</si>
  <si>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</si>
  <si>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</si>
  <si>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</si>
  <si>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</si>
  <si>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</si>
  <si>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</si>
  <si>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</si>
  <si>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</si>
  <si>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</si>
  <si>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</si>
  <si>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</si>
  <si>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</si>
  <si>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</si>
  <si>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</si>
  <si>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</si>
  <si>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</si>
  <si>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</si>
  <si>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</si>
  <si>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</si>
  <si>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</si>
  <si>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</si>
  <si>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</si>
  <si>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</si>
  <si>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בשעבוד כלי רכב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</si>
  <si>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</si>
  <si>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</si>
  <si>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</si>
  <si>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</si>
  <si>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</si>
  <si>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</si>
  <si>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</si>
  <si>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</si>
  <si>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</si>
  <si>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</si>
  <si>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תעודות חוב מסחריות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</si>
  <si>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</si>
  <si>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</si>
  <si>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</si>
  <si>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</si>
  <si>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</si>
  <si>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</si>
  <si>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</si>
  <si>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</si>
  <si>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</si>
  <si>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</si>
  <si>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</si>
  <si>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</si>
  <si>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</si>
  <si>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</si>
  <si>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</si>
  <si>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</si>
  <si>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</si>
  <si>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</si>
  <si>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</si>
  <si>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</si>
  <si>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</si>
  <si>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</si>
  <si>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</si>
  <si>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</si>
  <si>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</si>
  <si>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</si>
  <si>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</si>
  <si>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</si>
  <si>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</si>
  <si>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</si>
  <si>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</si>
  <si>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</si>
  <si>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</si>
  <si>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</si>
  <si>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</si>
  <si>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</si>
  <si>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</si>
  <si>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</si>
  <si>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</si>
  <si>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</si>
  <si>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</si>
  <si>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</si>
  <si>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</si>
  <si>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</si>
  <si>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</si>
  <si>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</si>
  <si>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</si>
  <si>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</si>
  <si>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</si>
  <si>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</si>
  <si>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</si>
  <si>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</si>
  <si>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</si>
  <si>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</si>
  <si>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</si>
  <si>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</si>
  <si>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</si>
  <si>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</si>
  <si>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</si>
  <si>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</si>
  <si>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</si>
  <si>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</si>
  <si>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</si>
  <si>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</si>
  <si>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</si>
  <si>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</si>
  <si>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</si>
  <si>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</si>
  <si>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</si>
  <si>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</si>
  <si>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</si>
  <si>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</si>
  <si>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</si>
  <si>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</si>
  <si>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</si>
  <si>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</si>
  <si>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</si>
  <si>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</si>
  <si>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</si>
  <si>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</si>
  <si>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</si>
  <si>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</si>
  <si>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</si>
  <si>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</si>
  <si>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</si>
  <si>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</si>
  <si>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</si>
  <si>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</si>
  <si>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</si>
  <si>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</si>
  <si>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</si>
  <si>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</si>
  <si>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</si>
  <si>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</si>
  <si>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</si>
  <si>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</si>
  <si>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</si>
  <si>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</si>
  <si>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</si>
  <si>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</si>
  <si>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</si>
  <si>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</si>
  <si>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</si>
  <si>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</si>
  <si>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</si>
  <si>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</si>
  <si>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</si>
  <si>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</si>
  <si>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</si>
  <si>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</si>
  <si>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</si>
  <si>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</si>
  <si>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</si>
  <si>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</si>
  <si>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</si>
  <si>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</si>
  <si>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</si>
  <si>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</si>
  <si>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</si>
  <si>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</si>
  <si>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</si>
  <si>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</si>
  <si>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</si>
  <si>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</si>
  <si>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</si>
  <si>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</si>
  <si>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</si>
  <si>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</si>
  <si>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</si>
  <si>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</si>
  <si>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</si>
  <si>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</si>
  <si>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</si>
  <si>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</si>
  <si>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</si>
  <si>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</si>
  <si>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</si>
  <si>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</si>
  <si>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</si>
  <si>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</si>
  <si>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</si>
  <si>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</si>
  <si>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</si>
  <si>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</si>
  <si>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</si>
  <si>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</si>
  <si>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</si>
  <si>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</si>
  <si>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</si>
  <si>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גידור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</si>
  <si>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</si>
  <si>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</si>
  <si>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</si>
  <si>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</si>
  <si>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</si>
  <si>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</si>
  <si>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</si>
  <si>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</si>
  <si>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</si>
  <si>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</si>
  <si>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</si>
  <si>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</si>
  <si>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</si>
  <si>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</si>
  <si>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</si>
  <si>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</si>
  <si>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</si>
  <si>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</si>
  <si>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</si>
  <si>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</si>
  <si>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</si>
  <si>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</si>
  <si>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</si>
  <si>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</si>
  <si>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</si>
  <si>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</si>
  <si>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</si>
  <si>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</si>
  <si>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</si>
  <si>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</si>
  <si>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</si>
  <si>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</si>
  <si>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5. קרנות סל</t>
  </si>
  <si>
    <t>ענף משק</t>
  </si>
  <si>
    <t>31/12/2023</t>
  </si>
  <si>
    <t>מגדל חברה לביטוח</t>
  </si>
  <si>
    <t>מגדל מסלול למקבלי קצבה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</si>
  <si>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</si>
  <si>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</si>
  <si>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</si>
  <si>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</si>
  <si>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</si>
  <si>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</si>
  <si>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</si>
  <si>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</si>
  <si>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</si>
  <si>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</si>
  <si>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</si>
  <si>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</si>
  <si>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</si>
  <si>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</si>
  <si>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</si>
  <si>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1025</t>
  </si>
  <si>
    <t>1135912</t>
  </si>
  <si>
    <t>ממשל צמודה 1028</t>
  </si>
  <si>
    <t>1197326</t>
  </si>
  <si>
    <t>ממשל צמודה 1131</t>
  </si>
  <si>
    <t>1172220</t>
  </si>
  <si>
    <t>ממשל צמודה 1151</t>
  </si>
  <si>
    <t>1168301</t>
  </si>
  <si>
    <t>מ.ק.מ. 1114</t>
  </si>
  <si>
    <t>8241119</t>
  </si>
  <si>
    <t>מ.ק.מ. 114</t>
  </si>
  <si>
    <t>8240111</t>
  </si>
  <si>
    <t>מ.ק.מ. 1214</t>
  </si>
  <si>
    <t>8241218</t>
  </si>
  <si>
    <t>מ.ק.מ. 214</t>
  </si>
  <si>
    <t>8240210</t>
  </si>
  <si>
    <t>מ.ק.מ. 314</t>
  </si>
  <si>
    <t>8240319</t>
  </si>
  <si>
    <t>מ.ק.מ. 414</t>
  </si>
  <si>
    <t>8240418</t>
  </si>
  <si>
    <t>מ.ק.מ. 524</t>
  </si>
  <si>
    <t>8240525</t>
  </si>
  <si>
    <t>מ.ק.מ. 614</t>
  </si>
  <si>
    <t>8240616</t>
  </si>
  <si>
    <t>מ.ק.מ. 814</t>
  </si>
  <si>
    <t>8240814</t>
  </si>
  <si>
    <t>מ.ק.מ. 914</t>
  </si>
  <si>
    <t>8240913</t>
  </si>
  <si>
    <t>ממשל שקלית 0142</t>
  </si>
  <si>
    <t>1125400</t>
  </si>
  <si>
    <t>ממשל שקלית 0226</t>
  </si>
  <si>
    <t>1174697</t>
  </si>
  <si>
    <t>ממשל שקלית 0229</t>
  </si>
  <si>
    <t>1194802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</si>
  <si>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</si>
  <si>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</si>
  <si>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</si>
  <si>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</si>
  <si>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</si>
  <si>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</si>
  <si>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</si>
  <si>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</si>
  <si>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</si>
  <si>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</si>
  <si>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</si>
  <si>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</si>
  <si>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</si>
  <si>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</si>
  <si>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</si>
  <si>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</si>
  <si>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</si>
  <si>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</si>
  <si>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</si>
  <si>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</si>
  <si>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</si>
  <si>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</si>
  <si>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</si>
  <si>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</si>
  <si>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</si>
  <si>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</si>
  <si>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</si>
  <si>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</si>
  <si>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</si>
  <si>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</si>
  <si>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ISRAEL 6.5 11/06/31</t>
  </si>
  <si>
    <t>XS2715285230</t>
  </si>
  <si>
    <t>מז טפ הנ אגח 68</t>
  </si>
  <si>
    <t>1202142</t>
  </si>
  <si>
    <t>520032046</t>
  </si>
  <si>
    <t>בנקים</t>
  </si>
  <si>
    <t>Aaa.il</t>
  </si>
  <si>
    <t>מז טפ הנפק 45</t>
  </si>
  <si>
    <t>2310217</t>
  </si>
  <si>
    <t>מקורות אגח 11</t>
  </si>
  <si>
    <t>1158476</t>
  </si>
  <si>
    <t>520010869</t>
  </si>
  <si>
    <t>ilAAA</t>
  </si>
  <si>
    <t>מעלות S&amp;P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</si>
  <si>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</si>
  <si>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</si>
  <si>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</si>
  <si>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</si>
  <si>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</si>
  <si>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</si>
  <si>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</si>
  <si>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</si>
  <si>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</si>
  <si>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</si>
  <si>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</si>
  <si>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</si>
  <si>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</si>
  <si>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חשמל אגח 34</t>
  </si>
  <si>
    <t>1196781</t>
  </si>
  <si>
    <t>חשמל אגח 35</t>
  </si>
  <si>
    <t>1196799</t>
  </si>
  <si>
    <t>עזריאלי אגח ד</t>
  </si>
  <si>
    <t>1138650</t>
  </si>
  <si>
    <t>510960719</t>
  </si>
  <si>
    <t>נדל"ן מניב בישראל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</si>
  <si>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</si>
  <si>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</si>
  <si>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</si>
  <si>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</si>
  <si>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</si>
  <si>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</si>
  <si>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ilAA+</t>
  </si>
  <si>
    <t>עזריאלי אגח ח</t>
  </si>
  <si>
    <t>1178680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</si>
  <si>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</si>
  <si>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</si>
  <si>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</si>
  <si>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</si>
  <si>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</si>
  <si>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</si>
  <si>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</si>
  <si>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</si>
  <si>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</si>
  <si>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</si>
  <si>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</si>
  <si>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</si>
  <si>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</si>
  <si>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</si>
  <si>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ארפורט אגח יא</t>
  </si>
  <si>
    <t>1195999</t>
  </si>
  <si>
    <t>ביג אגח ח*</t>
  </si>
  <si>
    <t>1138924</t>
  </si>
  <si>
    <t>513623314</t>
  </si>
  <si>
    <t>ביג אגח יא*</t>
  </si>
  <si>
    <t>1151117</t>
  </si>
  <si>
    <t>ביג אגח יד*</t>
  </si>
  <si>
    <t>1161512</t>
  </si>
  <si>
    <t>גב ים אגח ו</t>
  </si>
  <si>
    <t>7590128</t>
  </si>
  <si>
    <t>520001736</t>
  </si>
  <si>
    <t>גב ים אגח ט</t>
  </si>
  <si>
    <t>7590219</t>
  </si>
  <si>
    <t>גב ים אגח י</t>
  </si>
  <si>
    <t>7590284</t>
  </si>
  <si>
    <t>הפניקס אגח 5</t>
  </si>
  <si>
    <t>7670284</t>
  </si>
  <si>
    <t>520017450</t>
  </si>
  <si>
    <t>ביטוח</t>
  </si>
  <si>
    <t>ישרס אגח טו</t>
  </si>
  <si>
    <t>6130207</t>
  </si>
  <si>
    <t>520017807</t>
  </si>
  <si>
    <t>ישרס אגח יח</t>
  </si>
  <si>
    <t>6130280</t>
  </si>
  <si>
    <t>לאומי התח נד402</t>
  </si>
  <si>
    <t>6040398</t>
  </si>
  <si>
    <t>520018078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</si>
  <si>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</si>
  <si>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</si>
  <si>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</si>
  <si>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</si>
  <si>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</si>
  <si>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</si>
  <si>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</si>
  <si>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</si>
  <si>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</si>
  <si>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</si>
  <si>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</si>
  <si>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</si>
  <si>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</si>
  <si>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</si>
  <si>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</si>
  <si>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</si>
  <si>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</si>
  <si>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טז*</t>
  </si>
  <si>
    <t>3230265</t>
  </si>
  <si>
    <t>520037789</t>
  </si>
  <si>
    <t>מליסרון אגח י*</t>
  </si>
  <si>
    <t>3230190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</si>
  <si>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</si>
  <si>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</si>
  <si>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</si>
  <si>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</si>
  <si>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</si>
  <si>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</si>
  <si>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</si>
  <si>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</si>
  <si>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</si>
  <si>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</si>
  <si>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מליסרון אגח כא*</t>
  </si>
  <si>
    <t>1194638</t>
  </si>
  <si>
    <t>פועלים הת נד יא</t>
  </si>
  <si>
    <t>1201466</t>
  </si>
  <si>
    <t>520000118</t>
  </si>
  <si>
    <t>פועלים הת נדח ט</t>
  </si>
  <si>
    <t>1199884</t>
  </si>
  <si>
    <t>פועלים הת נדח י</t>
  </si>
  <si>
    <t>1199892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</si>
  <si>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</si>
  <si>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</si>
  <si>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</si>
  <si>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</si>
  <si>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</si>
  <si>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</si>
  <si>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</si>
  <si>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</si>
  <si>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</si>
  <si>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</si>
  <si>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</si>
  <si>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</si>
  <si>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</si>
  <si>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</si>
  <si>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</si>
  <si>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</si>
  <si>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</si>
  <si>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</si>
  <si>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שלמה החז אגח יח</t>
  </si>
  <si>
    <t>1410307</t>
  </si>
  <si>
    <t>520034372</t>
  </si>
  <si>
    <t>שלמה החז אגח כ</t>
  </si>
  <si>
    <t>1192749</t>
  </si>
  <si>
    <t>אדמה אגח ב</t>
  </si>
  <si>
    <t>1110915</t>
  </si>
  <si>
    <t>520043605</t>
  </si>
  <si>
    <t>כימיה, גומי ופלסטיק</t>
  </si>
  <si>
    <t>ilAA-</t>
  </si>
  <si>
    <t>בזק אגח 10*</t>
  </si>
  <si>
    <t>2300184</t>
  </si>
  <si>
    <t>520031931</t>
  </si>
  <si>
    <t>Aa3.il</t>
  </si>
  <si>
    <t>בזק אגח 12*</t>
  </si>
  <si>
    <t>2300242</t>
  </si>
  <si>
    <t>בזק אגח 14*</t>
  </si>
  <si>
    <t>2300317</t>
  </si>
  <si>
    <t>ביג אגח ט*</t>
  </si>
  <si>
    <t>1141050</t>
  </si>
  <si>
    <t>ביג אגח טו*</t>
  </si>
  <si>
    <t>1162221</t>
  </si>
  <si>
    <t>ביג אגח יב*</t>
  </si>
  <si>
    <t>1156231</t>
  </si>
  <si>
    <t>ביג אגח יח*</t>
  </si>
  <si>
    <t>1174226</t>
  </si>
  <si>
    <t>ביג אגח כ*</t>
  </si>
  <si>
    <t>1186188</t>
  </si>
  <si>
    <t>בינל הנפ התח כו</t>
  </si>
  <si>
    <t>1185537</t>
  </si>
  <si>
    <t>513141879</t>
  </si>
  <si>
    <t>בינל הנפ התח כז</t>
  </si>
  <si>
    <t>1189497</t>
  </si>
  <si>
    <t>בינל הנפק התחכה</t>
  </si>
  <si>
    <t>1167030</t>
  </si>
  <si>
    <t>דיסקונט מנ נד ו</t>
  </si>
  <si>
    <t>7480197</t>
  </si>
  <si>
    <t>520029935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</si>
  <si>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</si>
  <si>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</si>
  <si>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</si>
  <si>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</si>
  <si>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</si>
  <si>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</si>
  <si>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הראל הנפק אגח ז</t>
  </si>
  <si>
    <t>1126077</t>
  </si>
  <si>
    <t>513834200</t>
  </si>
  <si>
    <t>ישרס אגח טז</t>
  </si>
  <si>
    <t>6130223</t>
  </si>
  <si>
    <t>ישרס אגח יט</t>
  </si>
  <si>
    <t>6130348</t>
  </si>
  <si>
    <t>כלל מימון אגח ט</t>
  </si>
  <si>
    <t>1136050</t>
  </si>
  <si>
    <t>513754069</t>
  </si>
  <si>
    <t>מגה אור אגח ח*</t>
  </si>
  <si>
    <t>1147602</t>
  </si>
  <si>
    <t>513257873</t>
  </si>
  <si>
    <t>מז טפ הנפ הת 53</t>
  </si>
  <si>
    <t>2310399</t>
  </si>
  <si>
    <t>מז טפ הנפ הת 65</t>
  </si>
  <si>
    <t>1191675</t>
  </si>
  <si>
    <t>מז טפ הנפ הת 69</t>
  </si>
  <si>
    <t>1202159</t>
  </si>
  <si>
    <t>מז טפ הנפק הת50</t>
  </si>
  <si>
    <t>2310290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</si>
  <si>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</si>
  <si>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</si>
  <si>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</si>
  <si>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</si>
  <si>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</si>
  <si>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</si>
  <si>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</si>
  <si>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</si>
  <si>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</si>
  <si>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</si>
  <si>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רבוע נדלן אגח ו*</t>
  </si>
  <si>
    <t>1140607</t>
  </si>
  <si>
    <t>רבוע נדלן אגח ט*</t>
  </si>
  <si>
    <t>1174556</t>
  </si>
  <si>
    <t>אלבר אגח יז</t>
  </si>
  <si>
    <t>1158732</t>
  </si>
  <si>
    <t>512025891</t>
  </si>
  <si>
    <t>ilA+</t>
  </si>
  <si>
    <t>אלבר אגח יט</t>
  </si>
  <si>
    <t>1191824</t>
  </si>
  <si>
    <t>אלדן תחבו אגח ה</t>
  </si>
  <si>
    <t>1155357</t>
  </si>
  <si>
    <t>510454333</t>
  </si>
  <si>
    <t>אלדן תחבו אגח ז</t>
  </si>
  <si>
    <t>1184779</t>
  </si>
  <si>
    <t>אלדן תחבו אגח ח</t>
  </si>
  <si>
    <t>1192442</t>
  </si>
  <si>
    <t>אלון רבוע אגח ט</t>
  </si>
  <si>
    <t>1197284</t>
  </si>
  <si>
    <t>520042847</t>
  </si>
  <si>
    <t>השקעה ואחזקות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</si>
  <si>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</si>
  <si>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</si>
  <si>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</si>
  <si>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</si>
  <si>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</si>
  <si>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</si>
  <si>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</si>
  <si>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</si>
  <si>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ג'נרישן קפ אגחג*</t>
  </si>
  <si>
    <t>1184555</t>
  </si>
  <si>
    <t>515846558</t>
  </si>
  <si>
    <t>מגה אור אגח ו*</t>
  </si>
  <si>
    <t>1138668</t>
  </si>
  <si>
    <t>מגה אור אגח ז*</t>
  </si>
  <si>
    <t>1141696</t>
  </si>
  <si>
    <t>מגה אור אגח ט*</t>
  </si>
  <si>
    <t>1165141</t>
  </si>
  <si>
    <t>מגה אור אגח י*</t>
  </si>
  <si>
    <t>1178367</t>
  </si>
  <si>
    <t>מגה אור אגח יא*</t>
  </si>
  <si>
    <t>1178375</t>
  </si>
  <si>
    <t>מימון ישיר אגחג*</t>
  </si>
  <si>
    <t>1171214</t>
  </si>
  <si>
    <t>513893123</t>
  </si>
  <si>
    <t>אשראי חוץ בנקאי</t>
  </si>
  <si>
    <t>מימון ישיר אגחד*</t>
  </si>
  <si>
    <t>1175660</t>
  </si>
  <si>
    <t>מימון ישיר אגחה*</t>
  </si>
  <si>
    <t>1182831</t>
  </si>
  <si>
    <t>מימון ישיר אגחו*</t>
  </si>
  <si>
    <t>1191659</t>
  </si>
  <si>
    <t>מניבים ריט אגחב*</t>
  </si>
  <si>
    <t>1155928</t>
  </si>
  <si>
    <t>515327120</t>
  </si>
  <si>
    <t>מניבים ריט אגחג*</t>
  </si>
  <si>
    <t>1177658</t>
  </si>
  <si>
    <t>מניבים ריט אגחד*</t>
  </si>
  <si>
    <t>1193929</t>
  </si>
  <si>
    <t>סלקום אגח ח*</t>
  </si>
  <si>
    <t>1132828</t>
  </si>
  <si>
    <t>511930125</t>
  </si>
  <si>
    <t>פז נפט אגח ו*</t>
  </si>
  <si>
    <t>1139542</t>
  </si>
  <si>
    <t>510216054</t>
  </si>
  <si>
    <t>פז נפט אגח ז*</t>
  </si>
  <si>
    <t>1142595</t>
  </si>
  <si>
    <t>אפי נכסים אגח ח</t>
  </si>
  <si>
    <t>1142231</t>
  </si>
  <si>
    <t>510560188</t>
  </si>
  <si>
    <t>נדל"ן מניב בחו"ל</t>
  </si>
  <si>
    <t>A2.il</t>
  </si>
  <si>
    <t>אפי נכסים אגחטו</t>
  </si>
  <si>
    <t>1199603</t>
  </si>
  <si>
    <t>אפי נכסים אגחיא</t>
  </si>
  <si>
    <t>1171628</t>
  </si>
  <si>
    <t>אפי נכסים אגחיג</t>
  </si>
  <si>
    <t>1178292</t>
  </si>
  <si>
    <t>אפי נכסים אגחיד</t>
  </si>
  <si>
    <t>1184530</t>
  </si>
  <si>
    <t>אשטרום קב אגח ד</t>
  </si>
  <si>
    <t>1182989</t>
  </si>
  <si>
    <t>510381601</t>
  </si>
  <si>
    <t>בנייה</t>
  </si>
  <si>
    <t>ilA</t>
  </si>
  <si>
    <t>אשטרום קב אגח ה</t>
  </si>
  <si>
    <t>1199579</t>
  </si>
  <si>
    <t>ג'י סיטי אגח טו*</t>
  </si>
  <si>
    <t>1260769</t>
  </si>
  <si>
    <t>520033234</t>
  </si>
  <si>
    <t>הכשרת ישוב אג21</t>
  </si>
  <si>
    <t>6120224</t>
  </si>
  <si>
    <t>520020116</t>
  </si>
  <si>
    <t>נכסים ובנ אגח י</t>
  </si>
  <si>
    <t>1193630</t>
  </si>
  <si>
    <t>520025438</t>
  </si>
  <si>
    <t>פתאל החז אגח ד*</t>
  </si>
  <si>
    <t>1188192</t>
  </si>
  <si>
    <t>512607888</t>
  </si>
  <si>
    <t>מלונאות ותיירות</t>
  </si>
  <si>
    <t>או פי סי אגח ב*</t>
  </si>
  <si>
    <t>1166057</t>
  </si>
  <si>
    <t>514401702</t>
  </si>
  <si>
    <t>ilA-</t>
  </si>
  <si>
    <t>ג'י סיטי אגח יב*</t>
  </si>
  <si>
    <t>1260603</t>
  </si>
  <si>
    <t>A3.il</t>
  </si>
  <si>
    <t>ג'י סיטי אגח יג*</t>
  </si>
  <si>
    <t>1260652</t>
  </si>
  <si>
    <t>ג'י סיטי אגח יד*</t>
  </si>
  <si>
    <t>1260736</t>
  </si>
  <si>
    <t>הכשרת ישוב אג23</t>
  </si>
  <si>
    <t>6120323</t>
  </si>
  <si>
    <t>הכשרת ישוב אג24</t>
  </si>
  <si>
    <t>1191519</t>
  </si>
  <si>
    <t>מגוריט אגח ב</t>
  </si>
  <si>
    <t>1168350</t>
  </si>
  <si>
    <t>515434074</t>
  </si>
  <si>
    <t>מגוריט אגח ג</t>
  </si>
  <si>
    <t>1175975</t>
  </si>
  <si>
    <t>מגוריט אגח ד</t>
  </si>
  <si>
    <t>1185834</t>
  </si>
  <si>
    <t>מגוריט אגח ה</t>
  </si>
  <si>
    <t>1192129</t>
  </si>
  <si>
    <t>ארי נדלן אגח א</t>
  </si>
  <si>
    <t>3660156</t>
  </si>
  <si>
    <t>520038332</t>
  </si>
  <si>
    <t>NR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</si>
  <si>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</si>
  <si>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</si>
  <si>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</si>
  <si>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</si>
  <si>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</si>
  <si>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</si>
  <si>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</si>
  <si>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</si>
  <si>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</si>
  <si>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תעש אוירית אגחד</t>
  </si>
  <si>
    <t>1133131</t>
  </si>
  <si>
    <t>520027194</t>
  </si>
  <si>
    <t>ביטחוניות</t>
  </si>
  <si>
    <t>גב ים אגח ח</t>
  </si>
  <si>
    <t>7590151</t>
  </si>
  <si>
    <t>הפניקס אגח 6</t>
  </si>
  <si>
    <t>7670334</t>
  </si>
  <si>
    <t>הראל השק אגח א</t>
  </si>
  <si>
    <t>5850110</t>
  </si>
  <si>
    <t>520033986</t>
  </si>
  <si>
    <t>וילאר אגח ח</t>
  </si>
  <si>
    <t>4160156</t>
  </si>
  <si>
    <t>520038910</t>
  </si>
  <si>
    <t>שלמה החז אגח יט</t>
  </si>
  <si>
    <t>1192731</t>
  </si>
  <si>
    <t>בזק אגח 13*</t>
  </si>
  <si>
    <t>2300309</t>
  </si>
  <si>
    <t>גמא אגח ג</t>
  </si>
  <si>
    <t>1185941</t>
  </si>
  <si>
    <t>512711789</t>
  </si>
  <si>
    <t>הראל הנפ אגח טו</t>
  </si>
  <si>
    <t>1143130</t>
  </si>
  <si>
    <t>הראל הנפ אגח טז</t>
  </si>
  <si>
    <t>1157601</t>
  </si>
  <si>
    <t>הראל הנפ אגח יד</t>
  </si>
  <si>
    <t>1143122</t>
  </si>
  <si>
    <t>הראל הנפ אגח יח</t>
  </si>
  <si>
    <t>1182666</t>
  </si>
  <si>
    <t>כלל ביטוח אגח א</t>
  </si>
  <si>
    <t>1193481</t>
  </si>
  <si>
    <t>520036120</t>
  </si>
  <si>
    <t>כלל מימו אגח יא</t>
  </si>
  <si>
    <t>1160647</t>
  </si>
  <si>
    <t>כלל מימו אגח יב</t>
  </si>
  <si>
    <t>1179928</t>
  </si>
  <si>
    <t>מנורה הון התח ה</t>
  </si>
  <si>
    <t>1143411</t>
  </si>
  <si>
    <t>513937714</t>
  </si>
  <si>
    <t>מנורה הון התח ז</t>
  </si>
  <si>
    <t>1184191</t>
  </si>
  <si>
    <t>פניקס הון אגח ט</t>
  </si>
  <si>
    <t>1155522</t>
  </si>
  <si>
    <t>פניקס הון אגחיא</t>
  </si>
  <si>
    <t>1159359</t>
  </si>
  <si>
    <t>קרסו מוט' אגח א</t>
  </si>
  <si>
    <t>1136464</t>
  </si>
  <si>
    <t>514065283</t>
  </si>
  <si>
    <t>קרסו מוט' אגח ב</t>
  </si>
  <si>
    <t>1139591</t>
  </si>
  <si>
    <t>קרסו מוט' אגח ג</t>
  </si>
  <si>
    <t>1141829</t>
  </si>
  <si>
    <t>קרסו מוט' אגח ד</t>
  </si>
  <si>
    <t>1173566</t>
  </si>
  <si>
    <t>אלבר אגח יח</t>
  </si>
  <si>
    <t>1158740</t>
  </si>
  <si>
    <t>אלבר אגח כ</t>
  </si>
  <si>
    <t>1191832</t>
  </si>
  <si>
    <t>אלדן תחבו אגח ו</t>
  </si>
  <si>
    <t>1161678</t>
  </si>
  <si>
    <t>אלדן תחבו אגח ט</t>
  </si>
  <si>
    <t>1192459</t>
  </si>
  <si>
    <t>אלון רבוע אגח ח</t>
  </si>
  <si>
    <t>1197276</t>
  </si>
  <si>
    <t>דמרי אגח ז*</t>
  </si>
  <si>
    <t>1141191</t>
  </si>
  <si>
    <t>511399388</t>
  </si>
  <si>
    <t>דמרי אגח ט*</t>
  </si>
  <si>
    <t>1168368</t>
  </si>
  <si>
    <t>דמרי אגח י*</t>
  </si>
  <si>
    <t>1186162</t>
  </si>
  <si>
    <t>ממן אגח ב</t>
  </si>
  <si>
    <t>2380046</t>
  </si>
  <si>
    <t>520036435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</si>
  <si>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</si>
  <si>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</si>
  <si>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</si>
  <si>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</si>
  <si>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</si>
  <si>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</si>
  <si>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פז נפט אגח ח*</t>
  </si>
  <si>
    <t>1162817</t>
  </si>
  <si>
    <t>פרטנר אגח ו*</t>
  </si>
  <si>
    <t>1141415</t>
  </si>
  <si>
    <t>520044314</t>
  </si>
  <si>
    <t>שפיר הנדס אגח ג*</t>
  </si>
  <si>
    <t>1178417</t>
  </si>
  <si>
    <t>514892801</t>
  </si>
  <si>
    <t>מתכת ומוצרי בניה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</si>
  <si>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</si>
  <si>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</si>
  <si>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</si>
  <si>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</si>
  <si>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</si>
  <si>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</si>
  <si>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</si>
  <si>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514486042</t>
  </si>
  <si>
    <t>אנלייט אנר אגחו*</t>
  </si>
  <si>
    <t>7200173</t>
  </si>
  <si>
    <t>520041146</t>
  </si>
  <si>
    <t>אנרג'יקס אג ב*</t>
  </si>
  <si>
    <t>1168483</t>
  </si>
  <si>
    <t>513901371</t>
  </si>
  <si>
    <t>אשטרום קב אגח ג</t>
  </si>
  <si>
    <t>1140102</t>
  </si>
  <si>
    <t>פתאל אירו אגח א</t>
  </si>
  <si>
    <t>1137512</t>
  </si>
  <si>
    <t>515328250</t>
  </si>
  <si>
    <t>פתאל אירו אגח ג</t>
  </si>
  <si>
    <t>1141852</t>
  </si>
  <si>
    <t>פתאל אירו אגח ד</t>
  </si>
  <si>
    <t>1168038</t>
  </si>
  <si>
    <t>פתאל החז אגח ב*</t>
  </si>
  <si>
    <t>1150812</t>
  </si>
  <si>
    <t>פתאל החז אגח ג*</t>
  </si>
  <si>
    <t>1161785</t>
  </si>
  <si>
    <t>קרסו נדלן אגח א*</t>
  </si>
  <si>
    <t>1190008</t>
  </si>
  <si>
    <t>510488190</t>
  </si>
  <si>
    <t>או.פי.סי אגח ג*</t>
  </si>
  <si>
    <t>1180355</t>
  </si>
  <si>
    <t>אקרו אגח א</t>
  </si>
  <si>
    <t>1188572</t>
  </si>
  <si>
    <t>511996803</t>
  </si>
  <si>
    <t>ג'י סיטי אג יז*</t>
  </si>
  <si>
    <t>1198142</t>
  </si>
  <si>
    <t>קרדן נדלן אגח ה*</t>
  </si>
  <si>
    <t>1172725</t>
  </si>
  <si>
    <t>520041005</t>
  </si>
  <si>
    <t>שוב אנרגיה אגחא*</t>
  </si>
  <si>
    <t>1198571</t>
  </si>
  <si>
    <t>510459928</t>
  </si>
  <si>
    <t>אלומיי אג ד</t>
  </si>
  <si>
    <t>1172956</t>
  </si>
  <si>
    <t>520039868</t>
  </si>
  <si>
    <t>אלומיי אגח ג</t>
  </si>
  <si>
    <t>1159375</t>
  </si>
  <si>
    <t>אלומיי אגח ה</t>
  </si>
  <si>
    <t>1193275</t>
  </si>
  <si>
    <t>ריט אזורים אג ב*</t>
  </si>
  <si>
    <t>1183581</t>
  </si>
  <si>
    <t>516117181</t>
  </si>
  <si>
    <t>אלביט מע' אגח ג</t>
  </si>
  <si>
    <t>1178250</t>
  </si>
  <si>
    <t>520043027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</si>
  <si>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</si>
  <si>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</si>
  <si>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</si>
  <si>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</si>
  <si>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</si>
  <si>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</si>
  <si>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</si>
  <si>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Banks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</si>
  <si>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</si>
  <si>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</si>
  <si>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</si>
  <si>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</si>
  <si>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</si>
  <si>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</si>
  <si>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</si>
  <si>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520027830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</si>
  <si>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</si>
  <si>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</si>
  <si>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</si>
  <si>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</si>
  <si>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</si>
  <si>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</si>
  <si>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</si>
  <si>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BB-</t>
  </si>
  <si>
    <t>TEVA 7.375 09/29</t>
  </si>
  <si>
    <t>XS2592804434</t>
  </si>
  <si>
    <t>TEVA 8.125 09/31</t>
  </si>
  <si>
    <t>US88167AAR23</t>
  </si>
  <si>
    <t>ALVGR 4.252 07/52</t>
  </si>
  <si>
    <t>DE000A30VJZ6</t>
  </si>
  <si>
    <t>Insurance</t>
  </si>
  <si>
    <t>SRENVX 4.5 24/44</t>
  </si>
  <si>
    <t>XS1108784510</t>
  </si>
  <si>
    <t>A</t>
  </si>
  <si>
    <t>ZURNVX 3 04/51</t>
  </si>
  <si>
    <t>XS2283177561</t>
  </si>
  <si>
    <t>A2</t>
  </si>
  <si>
    <t>Moodys</t>
  </si>
  <si>
    <t>ZURNVX 3.5 05/52</t>
  </si>
  <si>
    <t>XS2416978190</t>
  </si>
  <si>
    <t>ALVGR 3.2 PERP</t>
  </si>
  <si>
    <t>US018820AB64</t>
  </si>
  <si>
    <t>A3</t>
  </si>
  <si>
    <t>AXASA 4.25 03/43</t>
  </si>
  <si>
    <t>XS2487052487</t>
  </si>
  <si>
    <t>A-</t>
  </si>
  <si>
    <t>FABSJV 5.875 01/34</t>
  </si>
  <si>
    <t>US350930AA10</t>
  </si>
  <si>
    <t>Other</t>
  </si>
  <si>
    <t>SHBASS 4.625 08/32</t>
  </si>
  <si>
    <t>XS2523511165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</si>
  <si>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</si>
  <si>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</si>
  <si>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</si>
  <si>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</si>
  <si>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</si>
  <si>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</si>
  <si>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SCGAU 5.125 09/2080</t>
  </si>
  <si>
    <t>USQ8053LAB01</t>
  </si>
  <si>
    <t>AER 3.3 01/32</t>
  </si>
  <si>
    <t>US00774MAX39</t>
  </si>
  <si>
    <t>ASSGEN 5.8 07/32</t>
  </si>
  <si>
    <t>XS2468223107</t>
  </si>
  <si>
    <t>Baa2</t>
  </si>
  <si>
    <t>C 6.174 05/34</t>
  </si>
  <si>
    <t>US17327CAR43</t>
  </si>
  <si>
    <t>GM 6.4 01/09/2033</t>
  </si>
  <si>
    <t>US37045XED49</t>
  </si>
  <si>
    <t>INTNED 4.125 08/33</t>
  </si>
  <si>
    <t>XS2524746687</t>
  </si>
  <si>
    <t>MQGAU 6.798 01/33</t>
  </si>
  <si>
    <t>USQ568A9SS79</t>
  </si>
  <si>
    <t>PRU 6 09/52</t>
  </si>
  <si>
    <t>US744320BK76</t>
  </si>
  <si>
    <t>TD 8.125 10/82</t>
  </si>
  <si>
    <t>US89117F8Z56</t>
  </si>
  <si>
    <t>TPR 7.85 11/27/33</t>
  </si>
  <si>
    <t>US876030AF42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</si>
  <si>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</si>
  <si>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</si>
  <si>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</si>
  <si>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</si>
  <si>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</si>
  <si>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</si>
  <si>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</si>
  <si>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</si>
  <si>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ENBCN 5.5 07/77</t>
  </si>
  <si>
    <t>US29250NAS45</t>
  </si>
  <si>
    <t>ENBCN 6 01/27 01/77</t>
  </si>
  <si>
    <t>US29250NAN57</t>
  </si>
  <si>
    <t>FS KKR CAPITAL 4.25 2/25 01/25</t>
  </si>
  <si>
    <t>US30313RAA77</t>
  </si>
  <si>
    <t>FSK 7.875 01/15/29</t>
  </si>
  <si>
    <t>US302635AM98</t>
  </si>
  <si>
    <t>IBSEM 4.875 PERP</t>
  </si>
  <si>
    <t>XS2580221658</t>
  </si>
  <si>
    <t>J 5.9 03/33</t>
  </si>
  <si>
    <t>US469814AA50</t>
  </si>
  <si>
    <t>KD 3.15 10/31</t>
  </si>
  <si>
    <t>US50155QAL41</t>
  </si>
  <si>
    <t>LKQ 6.25 6/33</t>
  </si>
  <si>
    <t>US501889AF63</t>
  </si>
  <si>
    <t>MTZ 4.5 08/28</t>
  </si>
  <si>
    <t>US576323AP42</t>
  </si>
  <si>
    <t>NGLS 6.875 01/29</t>
  </si>
  <si>
    <t>US87612BBN10</t>
  </si>
  <si>
    <t>NWG 7.416 06/33</t>
  </si>
  <si>
    <t>XS2563349765</t>
  </si>
  <si>
    <t>ORCINC 4.7 02/27</t>
  </si>
  <si>
    <t>US69120VAF85</t>
  </si>
  <si>
    <t>owl rock 7.95 06/28</t>
  </si>
  <si>
    <t>US69120VAR24</t>
  </si>
  <si>
    <t>SEB 6.875 PERP</t>
  </si>
  <si>
    <t>XS2479344561</t>
  </si>
  <si>
    <t>Baa3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</si>
  <si>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</si>
  <si>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</si>
  <si>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</si>
  <si>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</si>
  <si>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</si>
  <si>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</si>
  <si>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VW 4.625 PERP 06/28</t>
  </si>
  <si>
    <t>XS1799939027</t>
  </si>
  <si>
    <t>VW 7.875</t>
  </si>
  <si>
    <t>XS2675884733</t>
  </si>
  <si>
    <t>WBD 4.279 03/15/32</t>
  </si>
  <si>
    <t>US55903VBC63</t>
  </si>
  <si>
    <t>AER 6.5 06/45</t>
  </si>
  <si>
    <t>US00773HAA59</t>
  </si>
  <si>
    <t>BB+</t>
  </si>
  <si>
    <t>AY 4.125 06/28</t>
  </si>
  <si>
    <t>US04916WAA27</t>
  </si>
  <si>
    <t>BAYNGR 6.625 09/25/2083</t>
  </si>
  <si>
    <t>XS2684826014</t>
  </si>
  <si>
    <t>BNP 7.75 PERP</t>
  </si>
  <si>
    <t>USF1067PAC08</t>
  </si>
  <si>
    <t>Ba1</t>
  </si>
  <si>
    <t>BRITEL 8.375 09/28</t>
  </si>
  <si>
    <t>XS2636324274</t>
  </si>
  <si>
    <t>ENELIM 6.625 PERP</t>
  </si>
  <si>
    <t>XS2576550243</t>
  </si>
  <si>
    <t>F 6.125 05/15/28</t>
  </si>
  <si>
    <t>XS2623496085</t>
  </si>
  <si>
    <t>F 7.35 11/27</t>
  </si>
  <si>
    <t>US345397C353</t>
  </si>
  <si>
    <t>INTNED 7.5 PERP</t>
  </si>
  <si>
    <t>XS2585240984</t>
  </si>
  <si>
    <t>NWSA 5.125 02/32</t>
  </si>
  <si>
    <t>US65249BAB53</t>
  </si>
  <si>
    <t>Media</t>
  </si>
  <si>
    <t>RRX 6.4 4/2033</t>
  </si>
  <si>
    <t>US758750AF08</t>
  </si>
  <si>
    <t>SWEDA 7.625 PERP</t>
  </si>
  <si>
    <t>XS2580715147</t>
  </si>
  <si>
    <t>TRPCN 5.3 03/77</t>
  </si>
  <si>
    <t>US89356BAC28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</si>
  <si>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</si>
  <si>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</si>
  <si>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</si>
  <si>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</si>
  <si>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</si>
  <si>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</si>
  <si>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</si>
  <si>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</si>
  <si>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ZFFNGR 6.125 03/29</t>
  </si>
  <si>
    <t>XS2681541327</t>
  </si>
  <si>
    <t>ACFP 7.25 PERP</t>
  </si>
  <si>
    <t>FR001400L5X1</t>
  </si>
  <si>
    <t>Hotels Restaurants &amp; Leisure</t>
  </si>
  <si>
    <t>BB</t>
  </si>
  <si>
    <t>ALLISON TRANS 3.75 01/31</t>
  </si>
  <si>
    <t>US019736AG29</t>
  </si>
  <si>
    <t>Ba2</t>
  </si>
  <si>
    <t>CHARLES RIVER LAB 4 03/31</t>
  </si>
  <si>
    <t>US159864AJ65</t>
  </si>
  <si>
    <t>GPK 3.75 02/30</t>
  </si>
  <si>
    <t>US38869AAD90</t>
  </si>
  <si>
    <t>HESM 5.125 06/28</t>
  </si>
  <si>
    <t>US428104AA14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</si>
  <si>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</si>
  <si>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</si>
  <si>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</si>
  <si>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</si>
  <si>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</si>
  <si>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</si>
  <si>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</si>
  <si>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</si>
  <si>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</si>
  <si>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</si>
  <si>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</si>
  <si>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</si>
  <si>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</si>
  <si>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ENOIGA 8.5 09/33</t>
  </si>
  <si>
    <t>IL0011971442</t>
  </si>
  <si>
    <t>LLOYDS 8.5</t>
  </si>
  <si>
    <t>XS2529511722</t>
  </si>
  <si>
    <t>LLOYDS 8.5 PERP_28</t>
  </si>
  <si>
    <t>XS2575900977</t>
  </si>
  <si>
    <t>ATRFIN 2.625 09/27</t>
  </si>
  <si>
    <t>XS2294495838</t>
  </si>
  <si>
    <t>B1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</si>
  <si>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</si>
  <si>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</si>
  <si>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</si>
  <si>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</si>
  <si>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</si>
  <si>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</si>
  <si>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</si>
  <si>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</si>
  <si>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</si>
  <si>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סה"כ תל אביב 35</t>
  </si>
  <si>
    <t>או פי סי אנרגיה*</t>
  </si>
  <si>
    <t>1141571</t>
  </si>
  <si>
    <t>אורמת טכנו*</t>
  </si>
  <si>
    <t>1134402</t>
  </si>
  <si>
    <t>880326081</t>
  </si>
  <si>
    <t>איי.סי.אל*</t>
  </si>
  <si>
    <t>281014</t>
  </si>
  <si>
    <t>אלביט מערכות</t>
  </si>
  <si>
    <t>1081124</t>
  </si>
  <si>
    <t>אלקטרה*</t>
  </si>
  <si>
    <t>739037</t>
  </si>
  <si>
    <t>520028911</t>
  </si>
  <si>
    <t>אמות</t>
  </si>
  <si>
    <t>1097278</t>
  </si>
  <si>
    <t>אנלייט אנרגיה*</t>
  </si>
  <si>
    <t>720011</t>
  </si>
  <si>
    <t>אנרג'יאן*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</si>
  <si>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</si>
  <si>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</si>
  <si>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</si>
  <si>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</si>
  <si>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</si>
  <si>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</si>
  <si>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</si>
  <si>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</si>
  <si>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בזק*</t>
  </si>
  <si>
    <t>230011</t>
  </si>
  <si>
    <t>ביג*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</si>
  <si>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</si>
  <si>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</si>
  <si>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</si>
  <si>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</si>
  <si>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</si>
  <si>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</si>
  <si>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</si>
  <si>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</si>
  <si>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</si>
  <si>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</si>
  <si>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</si>
  <si>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</si>
  <si>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</si>
  <si>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</si>
  <si>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</si>
  <si>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</si>
  <si>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</si>
  <si>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טאואר*</t>
  </si>
  <si>
    <t>1082379</t>
  </si>
  <si>
    <t>520041997</t>
  </si>
  <si>
    <t>מוליכים למחצה</t>
  </si>
  <si>
    <t>טבע</t>
  </si>
  <si>
    <t>629014</t>
  </si>
  <si>
    <t>פארמה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</si>
  <si>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</si>
  <si>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</si>
  <si>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</si>
  <si>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</si>
  <si>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</si>
  <si>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</si>
  <si>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</si>
  <si>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</si>
  <si>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</si>
  <si>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</si>
  <si>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</si>
  <si>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</si>
  <si>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</si>
  <si>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</si>
  <si>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</si>
  <si>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</si>
  <si>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</si>
  <si>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</si>
  <si>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</si>
  <si>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</si>
  <si>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</si>
  <si>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קמטק</t>
  </si>
  <si>
    <t>1095264</t>
  </si>
  <si>
    <t>511235434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</si>
  <si>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</si>
  <si>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</si>
  <si>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</si>
  <si>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</si>
  <si>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</si>
  <si>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</si>
  <si>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</si>
  <si>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</si>
  <si>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</si>
  <si>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</si>
  <si>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אאורה</t>
  </si>
  <si>
    <t>373019</t>
  </si>
  <si>
    <t>520038274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</si>
  <si>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</si>
  <si>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</si>
  <si>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</si>
  <si>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</si>
  <si>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</si>
  <si>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</si>
  <si>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</si>
  <si>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</si>
  <si>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איסתא</t>
  </si>
  <si>
    <t>1081074</t>
  </si>
  <si>
    <t>520042763</t>
  </si>
  <si>
    <t>אלוני חץ</t>
  </si>
  <si>
    <t>390013</t>
  </si>
  <si>
    <t>520038506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</si>
  <si>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</si>
  <si>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</si>
  <si>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</si>
  <si>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</si>
  <si>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</si>
  <si>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</si>
  <si>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</si>
  <si>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</si>
  <si>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</si>
  <si>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רשתות שיווק</t>
  </si>
  <si>
    <t>אפריקה מגורים*</t>
  </si>
  <si>
    <t>1097948</t>
  </si>
  <si>
    <t>520034760</t>
  </si>
  <si>
    <t>אקויטל</t>
  </si>
  <si>
    <t>755017</t>
  </si>
  <si>
    <t>520030859</t>
  </si>
  <si>
    <t>אקרו</t>
  </si>
  <si>
    <t>1184902</t>
  </si>
  <si>
    <t>ארד*</t>
  </si>
  <si>
    <t>1091651</t>
  </si>
  <si>
    <t>510007800</t>
  </si>
  <si>
    <t>אלקטרוניקה ואופטיקה</t>
  </si>
  <si>
    <t>בזא*</t>
  </si>
  <si>
    <t>1198910</t>
  </si>
  <si>
    <t>513775163</t>
  </si>
  <si>
    <t>בזן</t>
  </si>
  <si>
    <t>2590248</t>
  </si>
  <si>
    <t>520036658</t>
  </si>
  <si>
    <t>ג'י סיטי*</t>
  </si>
  <si>
    <t>126011</t>
  </si>
  <si>
    <t>דוראל אנרגיה*</t>
  </si>
  <si>
    <t>1166768</t>
  </si>
  <si>
    <t>515364891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</si>
  <si>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</si>
  <si>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</si>
  <si>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</si>
  <si>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</si>
  <si>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</si>
  <si>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</si>
  <si>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</si>
  <si>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</si>
  <si>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</si>
  <si>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</si>
  <si>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</si>
  <si>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הכשרת הישוב</t>
  </si>
  <si>
    <t>612010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</si>
  <si>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</si>
  <si>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</si>
  <si>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</si>
  <si>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</si>
  <si>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</si>
  <si>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</si>
  <si>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</si>
  <si>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</si>
  <si>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</si>
  <si>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</si>
  <si>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</si>
  <si>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</si>
  <si>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</si>
  <si>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</si>
  <si>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</si>
  <si>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</si>
  <si>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</si>
  <si>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</si>
  <si>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</si>
  <si>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</si>
  <si>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</si>
  <si>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550010003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</si>
  <si>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</si>
  <si>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</si>
  <si>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</si>
  <si>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</si>
  <si>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</si>
  <si>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</si>
  <si>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</si>
  <si>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</si>
  <si>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</si>
  <si>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</si>
  <si>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</si>
  <si>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</si>
  <si>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</si>
  <si>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</si>
  <si>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</si>
  <si>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</si>
  <si>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</si>
  <si>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</si>
  <si>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</si>
  <si>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</si>
  <si>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520007469</t>
  </si>
  <si>
    <t>מניבים ריט*</t>
  </si>
  <si>
    <t>1140573</t>
  </si>
  <si>
    <t>מספנות ישראל*</t>
  </si>
  <si>
    <t>1168533</t>
  </si>
  <si>
    <t>516084753</t>
  </si>
  <si>
    <t>משק אנרגיה</t>
  </si>
  <si>
    <t>1166974</t>
  </si>
  <si>
    <t>נאוויטס פטר יהש*</t>
  </si>
  <si>
    <t>1141969</t>
  </si>
  <si>
    <t>550263107</t>
  </si>
  <si>
    <t>נאייקס</t>
  </si>
  <si>
    <t>1175116</t>
  </si>
  <si>
    <t>513639013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</si>
  <si>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</si>
  <si>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</si>
  <si>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</si>
  <si>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</si>
  <si>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</si>
  <si>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</si>
  <si>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</si>
  <si>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</si>
  <si>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</si>
  <si>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</si>
  <si>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</si>
  <si>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</si>
  <si>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</si>
  <si>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</si>
  <si>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</si>
  <si>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</si>
  <si>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</si>
  <si>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</si>
  <si>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</si>
  <si>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</si>
  <si>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</si>
  <si>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</si>
  <si>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</si>
  <si>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</si>
  <si>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</si>
  <si>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</si>
  <si>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</si>
  <si>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</si>
  <si>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</si>
  <si>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</si>
  <si>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</si>
  <si>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</si>
  <si>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פרשקובסקי*</t>
  </si>
  <si>
    <t>1102128</t>
  </si>
  <si>
    <t>513817817</t>
  </si>
  <si>
    <t>פתאל החזקות*</t>
  </si>
  <si>
    <t>1143429</t>
  </si>
  <si>
    <t>קבוצת אקרשטיין</t>
  </si>
  <si>
    <t>1176205</t>
  </si>
  <si>
    <t>512714494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</si>
  <si>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</si>
  <si>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</si>
  <si>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</si>
  <si>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</si>
  <si>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</si>
  <si>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</si>
  <si>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</si>
  <si>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</si>
  <si>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</si>
  <si>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</si>
  <si>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</si>
  <si>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</si>
  <si>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</si>
  <si>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</si>
  <si>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</si>
  <si>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</si>
  <si>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</si>
  <si>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שופרסל*</t>
  </si>
  <si>
    <t>777037</t>
  </si>
  <si>
    <t>520022732</t>
  </si>
  <si>
    <t>תדיראן גרופ*</t>
  </si>
  <si>
    <t>258012</t>
  </si>
  <si>
    <t>520036732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</si>
  <si>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</si>
  <si>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</si>
  <si>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</si>
  <si>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</si>
  <si>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</si>
  <si>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</si>
  <si>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</si>
  <si>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</si>
  <si>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</si>
  <si>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</si>
  <si>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</si>
  <si>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</si>
  <si>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</si>
  <si>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</si>
  <si>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</si>
  <si>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</si>
  <si>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</si>
  <si>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אייקון גרופ</t>
  </si>
  <si>
    <t>1182484</t>
  </si>
  <si>
    <t>513955252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</si>
  <si>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</si>
  <si>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</si>
  <si>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</si>
  <si>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</si>
  <si>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</si>
  <si>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</si>
  <si>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</si>
  <si>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</si>
  <si>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</si>
  <si>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</si>
  <si>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</si>
  <si>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</si>
  <si>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</si>
  <si>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</si>
  <si>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</si>
  <si>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</si>
  <si>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</si>
  <si>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</si>
  <si>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</si>
  <si>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</si>
  <si>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</si>
  <si>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</si>
  <si>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</si>
  <si>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</si>
  <si>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</si>
  <si>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</si>
  <si>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</si>
  <si>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אקונרג'י</t>
  </si>
  <si>
    <t>1178334</t>
  </si>
  <si>
    <t>516339777</t>
  </si>
  <si>
    <t>אקופיה</t>
  </si>
  <si>
    <t>1169895</t>
  </si>
  <si>
    <t>514856772</t>
  </si>
  <si>
    <t>ארגו פרופרטיז</t>
  </si>
  <si>
    <t>1175371</t>
  </si>
  <si>
    <t>70252750</t>
  </si>
  <si>
    <t>בית שמש*</t>
  </si>
  <si>
    <t>1081561</t>
  </si>
  <si>
    <t>520043480</t>
  </si>
  <si>
    <t>בכורי שדה*</t>
  </si>
  <si>
    <t>1172618</t>
  </si>
  <si>
    <t>512402538</t>
  </si>
  <si>
    <t>ג'י וואן*</t>
  </si>
  <si>
    <t>1156280</t>
  </si>
  <si>
    <t>510095987</t>
  </si>
  <si>
    <t>ג'נסל*</t>
  </si>
  <si>
    <t>1169689</t>
  </si>
  <si>
    <t>514579887</t>
  </si>
  <si>
    <t>ג'נריישן קפיטל*</t>
  </si>
  <si>
    <t>1156926</t>
  </si>
  <si>
    <t>גולן פלסטיק*</t>
  </si>
  <si>
    <t>1091933</t>
  </si>
  <si>
    <t>513029975</t>
  </si>
  <si>
    <t>גלאסבוקס*</t>
  </si>
  <si>
    <t>1176288</t>
  </si>
  <si>
    <t>514525260</t>
  </si>
  <si>
    <t>גניגר*</t>
  </si>
  <si>
    <t>1095892</t>
  </si>
  <si>
    <t>512416991</t>
  </si>
  <si>
    <t>הולמס פלייס*</t>
  </si>
  <si>
    <t>1142587</t>
  </si>
  <si>
    <t>512466723</t>
  </si>
  <si>
    <t>הום ביוגז*</t>
  </si>
  <si>
    <t>1172204</t>
  </si>
  <si>
    <t>514739325</t>
  </si>
  <si>
    <t>הייקון מערכות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</si>
  <si>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</si>
  <si>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</si>
  <si>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</si>
  <si>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</si>
  <si>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</si>
  <si>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</si>
  <si>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</si>
  <si>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</si>
  <si>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</si>
  <si>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</si>
  <si>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</si>
  <si>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</si>
  <si>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</si>
  <si>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</si>
  <si>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</si>
  <si>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</si>
  <si>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</si>
  <si>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</si>
  <si>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</si>
  <si>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</si>
  <si>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</si>
  <si>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</si>
  <si>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</si>
  <si>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</si>
  <si>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</si>
  <si>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</si>
  <si>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</si>
  <si>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</si>
  <si>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</si>
  <si>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</si>
  <si>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</si>
  <si>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</si>
  <si>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</si>
  <si>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</si>
  <si>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</si>
  <si>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</si>
  <si>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</si>
  <si>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</si>
  <si>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</si>
  <si>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מקס סטוק</t>
  </si>
  <si>
    <t>1168558</t>
  </si>
  <si>
    <t>513618967</t>
  </si>
  <si>
    <t>נובולוג*</t>
  </si>
  <si>
    <t>1140151</t>
  </si>
  <si>
    <t>510475312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</si>
  <si>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</si>
  <si>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</si>
  <si>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</si>
  <si>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</si>
  <si>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</si>
  <si>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</si>
  <si>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</si>
  <si>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</si>
  <si>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</si>
  <si>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</si>
  <si>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</si>
  <si>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</si>
  <si>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</si>
  <si>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</si>
  <si>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</si>
  <si>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</si>
  <si>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</si>
  <si>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</si>
  <si>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</si>
  <si>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</si>
  <si>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</si>
  <si>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</si>
  <si>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</si>
  <si>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</si>
  <si>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</si>
  <si>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</si>
  <si>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</si>
  <si>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</si>
  <si>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</si>
  <si>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</si>
  <si>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</si>
  <si>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צמח המרמן</t>
  </si>
  <si>
    <t>1104058</t>
  </si>
  <si>
    <t>512531203</t>
  </si>
  <si>
    <t>קיסטון אינפרא*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</si>
  <si>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</si>
  <si>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</si>
  <si>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</si>
  <si>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</si>
  <si>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</si>
  <si>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</si>
  <si>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</si>
  <si>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</si>
  <si>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</si>
  <si>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</si>
  <si>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</si>
  <si>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קרדן נדלן*</t>
  </si>
  <si>
    <t>1118447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</si>
  <si>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</si>
  <si>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</si>
  <si>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</si>
  <si>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</si>
  <si>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</si>
  <si>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</si>
  <si>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</si>
  <si>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</si>
  <si>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</si>
  <si>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</si>
  <si>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</si>
  <si>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</si>
  <si>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</si>
  <si>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</si>
  <si>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</si>
  <si>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</si>
  <si>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</si>
  <si>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</si>
  <si>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</si>
  <si>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</si>
  <si>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</si>
  <si>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</si>
  <si>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</si>
  <si>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תורפז*</t>
  </si>
  <si>
    <t>1175611</t>
  </si>
  <si>
    <t>514574524</t>
  </si>
  <si>
    <t>ARBE ROBOTICS</t>
  </si>
  <si>
    <t>IL0011796625</t>
  </si>
  <si>
    <t>NASDAQ</t>
  </si>
  <si>
    <t>515333128</t>
  </si>
  <si>
    <t>BRENMILLER ENERGY LTD</t>
  </si>
  <si>
    <t>IL0012008152</t>
  </si>
  <si>
    <t>514720374</t>
  </si>
  <si>
    <t>CAMTEK</t>
  </si>
  <si>
    <t>IL0010952641</t>
  </si>
  <si>
    <t>Semiconductors &amp; Semiconductor Equipment</t>
  </si>
  <si>
    <t>CEVA INC</t>
  </si>
  <si>
    <t>US1572101053</t>
  </si>
  <si>
    <t>512872854</t>
  </si>
  <si>
    <t>CYBERARK SOFTWARE</t>
  </si>
  <si>
    <t>IL0011334468</t>
  </si>
  <si>
    <t>512291642</t>
  </si>
  <si>
    <t>ELBIT SYSTEMS LTD</t>
  </si>
  <si>
    <t>IL0010811243</t>
  </si>
  <si>
    <t>ENERGEAN OIL &amp; GAS*</t>
  </si>
  <si>
    <t>GB00BG12Y042</t>
  </si>
  <si>
    <t>ENLIGHT*</t>
  </si>
  <si>
    <t>IL0007200111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</si>
  <si>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</si>
  <si>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</si>
  <si>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</si>
  <si>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</si>
  <si>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</si>
  <si>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</si>
  <si>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</si>
  <si>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INMODE LTD</t>
  </si>
  <si>
    <t>IL0011595993</t>
  </si>
  <si>
    <t>514073618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</si>
  <si>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</si>
  <si>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</si>
  <si>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</si>
  <si>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</si>
  <si>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</si>
  <si>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</si>
  <si>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</si>
  <si>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</si>
  <si>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</si>
  <si>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</si>
  <si>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</si>
  <si>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</si>
  <si>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</si>
  <si>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</si>
  <si>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</si>
  <si>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</si>
  <si>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</si>
  <si>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</si>
  <si>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</si>
  <si>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</si>
  <si>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</si>
  <si>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</si>
  <si>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</si>
  <si>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</si>
  <si>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</si>
  <si>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</si>
  <si>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SIMILARWEB LTD</t>
  </si>
  <si>
    <t>IL0011751653</t>
  </si>
  <si>
    <t>514244714</t>
  </si>
  <si>
    <t>SOL GEL TECHNOLOGIES LTD</t>
  </si>
  <si>
    <t>IL0011417206</t>
  </si>
  <si>
    <t>512544693</t>
  </si>
  <si>
    <t>STRATASYS</t>
  </si>
  <si>
    <t>IL0011267213</t>
  </si>
  <si>
    <t>512607698</t>
  </si>
  <si>
    <t>Taboola</t>
  </si>
  <si>
    <t>IL0011754137</t>
  </si>
  <si>
    <t>TEVA PHARMACEUTICAL SP ADR</t>
  </si>
  <si>
    <t>US8816242098</t>
  </si>
  <si>
    <t>TOWER SEMICONDUCTOR LTD*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</si>
  <si>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</si>
  <si>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</si>
  <si>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</si>
  <si>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</si>
  <si>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</si>
  <si>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</si>
  <si>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</si>
  <si>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ZIM Integrated Shipping Services</t>
  </si>
  <si>
    <t>IL0065100930</t>
  </si>
  <si>
    <t>520015041</t>
  </si>
  <si>
    <t>ADOBE INC</t>
  </si>
  <si>
    <t>US00724F1012</t>
  </si>
  <si>
    <t>AGCO CORP</t>
  </si>
  <si>
    <t>US0010841023</t>
  </si>
  <si>
    <t>AISP</t>
  </si>
  <si>
    <t>US0089401089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</si>
  <si>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</si>
  <si>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</si>
  <si>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</si>
  <si>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</si>
  <si>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</si>
  <si>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</si>
  <si>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AMERICAN TOWER</t>
  </si>
  <si>
    <t>US03027X1000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</si>
  <si>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</si>
  <si>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</si>
  <si>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</si>
  <si>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</si>
  <si>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</si>
  <si>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</si>
  <si>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</si>
  <si>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</si>
  <si>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</si>
  <si>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</si>
  <si>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DATADOG INC  CLASS A</t>
  </si>
  <si>
    <t>US23804L1035</t>
  </si>
  <si>
    <t>DIGITAL REALTY TRUST INC</t>
  </si>
  <si>
    <t>US2538681030</t>
  </si>
  <si>
    <t>DOMINO`S PIZZA INC</t>
  </si>
  <si>
    <t>US25754A2015</t>
  </si>
  <si>
    <t>Food, Beverage &amp; Tobacco</t>
  </si>
  <si>
    <t>DYNATRACE INC</t>
  </si>
  <si>
    <t>US2681501092</t>
  </si>
  <si>
    <t>EIFFAGE</t>
  </si>
  <si>
    <t>FR0000130452</t>
  </si>
  <si>
    <t>EQUINIX</t>
  </si>
  <si>
    <t>US29444U7000</t>
  </si>
  <si>
    <t>GOLDMAN SACHS GROUP INC</t>
  </si>
  <si>
    <t>US38141G1040</t>
  </si>
  <si>
    <t>HOME DEPOT INC</t>
  </si>
  <si>
    <t>US4370761029</t>
  </si>
  <si>
    <t>JPMORGAN CHASE</t>
  </si>
  <si>
    <t>US46625H1005</t>
  </si>
  <si>
    <t>LVMH MOET HENNESSY LOUIS VUI</t>
  </si>
  <si>
    <t>FR0000121014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</si>
  <si>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</si>
  <si>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</si>
  <si>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</si>
  <si>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</si>
  <si>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</si>
  <si>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</si>
  <si>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</si>
  <si>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</si>
  <si>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NETFLIX INC</t>
  </si>
  <si>
    <t>US64110L1061</t>
  </si>
  <si>
    <t>NVIDIA CORP</t>
  </si>
  <si>
    <t>US67066G1040</t>
  </si>
  <si>
    <t>PALO ALTO NETWORKS</t>
  </si>
  <si>
    <t>US6974351057</t>
  </si>
  <si>
    <t>PAYONEER GLOBAL INC</t>
  </si>
  <si>
    <t>US70451X1046</t>
  </si>
  <si>
    <t>PROLOGIS INC</t>
  </si>
  <si>
    <t>US74340W1036</t>
  </si>
  <si>
    <t>PUMA</t>
  </si>
  <si>
    <t>DE0006969603</t>
  </si>
  <si>
    <t>PURE STORAGE INC  CLASS A</t>
  </si>
  <si>
    <t>US74624M1027</t>
  </si>
  <si>
    <t>SAMSUNG ELECTR GDR REG</t>
  </si>
  <si>
    <t>US7960508882</t>
  </si>
  <si>
    <t>SENTINELONE INC  CLASS A</t>
  </si>
  <si>
    <t>US81730H1095</t>
  </si>
  <si>
    <t>SOLAREDGE TECHNOLOGIES</t>
  </si>
  <si>
    <t>US83417M1045</t>
  </si>
  <si>
    <t>TAIWAN SEMICONDUCTOR</t>
  </si>
  <si>
    <t>US8740391003</t>
  </si>
  <si>
    <t>TALKSPACE INC US</t>
  </si>
  <si>
    <t>US87427V1035</t>
  </si>
  <si>
    <t>UDMY US</t>
  </si>
  <si>
    <t xml:space="preserve"> US9026851066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</si>
  <si>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</si>
  <si>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</si>
  <si>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</si>
  <si>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</si>
  <si>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</si>
  <si>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</si>
  <si>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</si>
  <si>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</si>
  <si>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</si>
  <si>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</si>
  <si>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ETF תל אביב 125</t>
  </si>
  <si>
    <t>1148808</t>
  </si>
  <si>
    <t>513765339</t>
  </si>
  <si>
    <t>פסגות סל בנקים סדרה 1</t>
  </si>
  <si>
    <t>1148774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</si>
  <si>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</si>
  <si>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</si>
  <si>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</si>
  <si>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</si>
  <si>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</si>
  <si>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</si>
  <si>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</si>
  <si>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</si>
  <si>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</si>
  <si>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</si>
  <si>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</si>
  <si>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</si>
  <si>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סל תא ביטוח</t>
  </si>
  <si>
    <t>1197698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</si>
  <si>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</si>
  <si>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</si>
  <si>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</si>
  <si>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</si>
  <si>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</si>
  <si>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</si>
  <si>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</si>
  <si>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</si>
  <si>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</si>
  <si>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</si>
  <si>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</si>
  <si>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קסם ETF תלבונד שקלי</t>
  </si>
  <si>
    <t>1146414</t>
  </si>
  <si>
    <t>קסם תשואות</t>
  </si>
  <si>
    <t>1146950</t>
  </si>
  <si>
    <t>תכלית סל תל בונד תשואות</t>
  </si>
  <si>
    <t>1145259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</si>
  <si>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</si>
  <si>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</si>
  <si>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</si>
  <si>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</si>
  <si>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</si>
  <si>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</si>
  <si>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AMUNDI MSCI EM LATIN AME ETF</t>
  </si>
  <si>
    <t>LU1681045297</t>
  </si>
  <si>
    <t>AMUNDI MSCI EM MKT 2</t>
  </si>
  <si>
    <t>LU2573967036</t>
  </si>
  <si>
    <t>COMM SERV SELECT SECTOR SPDR</t>
  </si>
  <si>
    <t>US81369Y8527</t>
  </si>
  <si>
    <t>CONSUMER DISCRETIONARY SELT</t>
  </si>
  <si>
    <t>US81369Y4070</t>
  </si>
  <si>
    <t>FINANCIAL SELECT SECTOR SPDR</t>
  </si>
  <si>
    <t>US81369Y6059</t>
  </si>
  <si>
    <t>FRANKLIN FTSE INDIA ETF</t>
  </si>
  <si>
    <t>US35473P7693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</si>
  <si>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</si>
  <si>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</si>
  <si>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</si>
  <si>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</si>
  <si>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</si>
  <si>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</si>
  <si>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</si>
  <si>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</si>
  <si>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</si>
  <si>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</si>
  <si>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INVESCO SOLAR ETF</t>
  </si>
  <si>
    <t>US46138G7060</t>
  </si>
  <si>
    <t>ISH MSCI USA ESG EHNCD USD D</t>
  </si>
  <si>
    <t>IE00BHZPJ890</t>
  </si>
  <si>
    <t>ISHARES CORE MSCI EURPOE</t>
  </si>
  <si>
    <t>IE00B1YZSC51</t>
  </si>
  <si>
    <t>ISHARES DJ US MEDICAL DEVICE</t>
  </si>
  <si>
    <t>US4642888105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</si>
  <si>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</si>
  <si>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</si>
  <si>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</si>
  <si>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</si>
  <si>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</si>
  <si>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</si>
  <si>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</si>
  <si>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</si>
  <si>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</si>
  <si>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</si>
  <si>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</si>
  <si>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</si>
  <si>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</si>
  <si>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</si>
  <si>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US MEDICAL DEVICES A</t>
  </si>
  <si>
    <t>IE00BMX0DF60</t>
  </si>
  <si>
    <t>LYXOR CORE EURSTX 600 DR</t>
  </si>
  <si>
    <t>LU0908500753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</si>
  <si>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</si>
  <si>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</si>
  <si>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</si>
  <si>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</si>
  <si>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</si>
  <si>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</si>
  <si>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REAL ESTATE SECT SPDR</t>
  </si>
  <si>
    <t>US81369Y8600</t>
  </si>
  <si>
    <t>SOURCE S&amp;P 500 UCITS ETF</t>
  </si>
  <si>
    <t>IE00B3YCGJ38</t>
  </si>
  <si>
    <t>SPDR EMERGING MARKETS</t>
  </si>
  <si>
    <t>IE00B469F816</t>
  </si>
  <si>
    <t>SPDR EUROPE ENERGY</t>
  </si>
  <si>
    <t>IE00BKWQ0F09</t>
  </si>
  <si>
    <t>SPDR KBW BANK ETF</t>
  </si>
  <si>
    <t>US78464A7972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</si>
  <si>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</si>
  <si>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</si>
  <si>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</si>
  <si>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</si>
  <si>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</si>
  <si>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</si>
  <si>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</si>
  <si>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</si>
  <si>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</si>
  <si>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</si>
  <si>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VANGUARD AUST SHARES IDX ETF</t>
  </si>
  <si>
    <t>AU000000VAS1</t>
  </si>
  <si>
    <t>LION 7 S1</t>
  </si>
  <si>
    <t>IE00B62G6V03</t>
  </si>
  <si>
    <t>AMUNDI PLANET</t>
  </si>
  <si>
    <t>LU1688575437</t>
  </si>
  <si>
    <t>LION III EUR C3 ACC</t>
  </si>
  <si>
    <t>IE00B804LV55</t>
  </si>
  <si>
    <t>B</t>
  </si>
  <si>
    <t>MONEDA LATAM CORP DEBT D</t>
  </si>
  <si>
    <t>KYG620101306</t>
  </si>
  <si>
    <t>B-</t>
  </si>
  <si>
    <t>REAL ESTATE CREDIT INV</t>
  </si>
  <si>
    <t>GB00B0HW5366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</si>
  <si>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</si>
  <si>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</si>
  <si>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</si>
  <si>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</si>
  <si>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</si>
  <si>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</si>
  <si>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KOIMIDS LX</t>
  </si>
  <si>
    <t>LU2126068639</t>
  </si>
  <si>
    <t>VANGUARD IS EM.MKTS STK.IDX</t>
  </si>
  <si>
    <t>IE00BFPM9H50</t>
  </si>
  <si>
    <t>כתבי אופציה בישראל</t>
  </si>
  <si>
    <t>טופ גאם אפ א*</t>
  </si>
  <si>
    <t>1200740</t>
  </si>
  <si>
    <t>מניבים ריט אפ 4*</t>
  </si>
  <si>
    <t>1199322</t>
  </si>
  <si>
    <t>סיפיה אופציה 1*</t>
  </si>
  <si>
    <t>1182005</t>
  </si>
  <si>
    <t>ריט אזורים אפ 1*</t>
  </si>
  <si>
    <t>1201011</t>
  </si>
  <si>
    <t>כתבי אופציה בחו"ל</t>
  </si>
  <si>
    <t>AISPW</t>
  </si>
  <si>
    <t>US0089401162</t>
  </si>
  <si>
    <t>INNOVID EQY WARRANT</t>
  </si>
  <si>
    <t>US4576791168</t>
  </si>
  <si>
    <t>BC 3360 JAN 2024</t>
  </si>
  <si>
    <t>84674407</t>
  </si>
  <si>
    <t>BP 3360 JAN 2024</t>
  </si>
  <si>
    <t>84675339</t>
  </si>
  <si>
    <t>KWEB US 05/17/24 C30</t>
  </si>
  <si>
    <t>MCHI US 05/17/24 C45</t>
  </si>
  <si>
    <t>Euro stoxx 50 MAR24</t>
  </si>
  <si>
    <t>VGH4</t>
  </si>
  <si>
    <t>ל.ר.</t>
  </si>
  <si>
    <t>MSCI EMGMKT MAR24</t>
  </si>
  <si>
    <t>MESH4</t>
  </si>
  <si>
    <t>NASDAQ 100 MAR24</t>
  </si>
  <si>
    <t>NQH4</t>
  </si>
  <si>
    <t>NIKKEI 225 OSE MAR24</t>
  </si>
  <si>
    <t>NKH4</t>
  </si>
  <si>
    <t>S&amp;P500 EMINI FUTURE MAR24</t>
  </si>
  <si>
    <t>ESH4</t>
  </si>
  <si>
    <t>US 10YR ULTRA FUT MAR24</t>
  </si>
  <si>
    <t>UXYH4</t>
  </si>
  <si>
    <t>AA</t>
  </si>
  <si>
    <t>מקורות אג סדרה 6 ל.ס 4.9%</t>
  </si>
  <si>
    <t>1100908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</si>
  <si>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</si>
  <si>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</si>
  <si>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</si>
  <si>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</si>
  <si>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</si>
  <si>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</si>
  <si>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</si>
  <si>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</si>
  <si>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</si>
  <si>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513436394</t>
  </si>
  <si>
    <t>אגד אגח 1 רצף מוסדיים</t>
  </si>
  <si>
    <t>1198787</t>
  </si>
  <si>
    <t>570012377</t>
  </si>
  <si>
    <t>יהב כתב התחייבות סדרה ד (לס)  לא ברצף</t>
  </si>
  <si>
    <t>6620300</t>
  </si>
  <si>
    <t>520020421</t>
  </si>
  <si>
    <t>אלון  חברה לדלק ל.ס</t>
  </si>
  <si>
    <t>1101567</t>
  </si>
  <si>
    <t>520041690</t>
  </si>
  <si>
    <t>מימון ישיר אג"ח 16  רצף מוסדיים</t>
  </si>
  <si>
    <t>1198340</t>
  </si>
  <si>
    <t>516100120</t>
  </si>
  <si>
    <t>לאומי אגח א  רצף מוסדיים</t>
  </si>
  <si>
    <t>1198639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</si>
  <si>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</si>
  <si>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</si>
  <si>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</si>
  <si>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</si>
  <si>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</si>
  <si>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</si>
  <si>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</si>
  <si>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</si>
  <si>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</si>
  <si>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</si>
  <si>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</si>
  <si>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</si>
  <si>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מקס פיננסים אגח ד  רצף מוסדים</t>
  </si>
  <si>
    <t>1197953</t>
  </si>
  <si>
    <t>512905423</t>
  </si>
  <si>
    <t>אול יר אגח ג לא סחיר</t>
  </si>
  <si>
    <t>1841580</t>
  </si>
  <si>
    <t>אול יר אגח ה ל א סחיר</t>
  </si>
  <si>
    <t>נתיבים אגח א</t>
  </si>
  <si>
    <t>1090281</t>
  </si>
  <si>
    <t>513502229</t>
  </si>
  <si>
    <t>CRSLNX 4.555 06/51</t>
  </si>
  <si>
    <t>CA22766TAB04</t>
  </si>
  <si>
    <t>TRANSED PARTNERS 3.951 09/50 12/37</t>
  </si>
  <si>
    <t>CA89366TAA57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</si>
  <si>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</si>
  <si>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</si>
  <si>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</si>
  <si>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</si>
  <si>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</si>
  <si>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</si>
  <si>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</si>
  <si>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</si>
  <si>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513644005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</si>
  <si>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</si>
  <si>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</si>
  <si>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</si>
  <si>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</si>
  <si>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</si>
  <si>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</si>
  <si>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</si>
  <si>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</si>
  <si>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</si>
  <si>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</si>
  <si>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</si>
  <si>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</si>
  <si>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>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</si>
  <si>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</si>
  <si>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</si>
  <si>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</si>
  <si>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</si>
  <si>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</si>
  <si>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</si>
  <si>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</si>
  <si>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</si>
  <si>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</si>
  <si>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</si>
  <si>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</si>
  <si>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</si>
  <si>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</si>
  <si>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</si>
  <si>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</si>
  <si>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</si>
  <si>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</si>
  <si>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</si>
  <si>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</si>
  <si>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</si>
  <si>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</si>
  <si>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אפקון קרן אירופה שותף כללי*</t>
  </si>
  <si>
    <t>516404811</t>
  </si>
  <si>
    <t>פרויקט תענך   אקוויטי</t>
  </si>
  <si>
    <t>540278835</t>
  </si>
  <si>
    <t>פרויקט תענך   הלוואת בעלים</t>
  </si>
  <si>
    <t>תביעה יצוגית טבע</t>
  </si>
  <si>
    <t>1735 MARKET INVESTOR HOLDCO I LP*</t>
  </si>
  <si>
    <t>425 Lexington*</t>
  </si>
  <si>
    <t>901 Fifth Seattle*</t>
  </si>
  <si>
    <t>FinTLV Opportunity 2 LP</t>
  </si>
  <si>
    <t>Fu Gen AG</t>
  </si>
  <si>
    <t>Global Energy Generation LLC*</t>
  </si>
  <si>
    <t>Lendbuzz Inc</t>
  </si>
  <si>
    <t>Mammoth North LP*</t>
  </si>
  <si>
    <t>Mammoth South LP*</t>
  </si>
  <si>
    <t>MIGDAL USBT LP*</t>
  </si>
  <si>
    <t>Migdal WORE 2021 1*</t>
  </si>
  <si>
    <t>NORDIC POWER 2*</t>
  </si>
  <si>
    <t>NORDIC POWER 3*</t>
  </si>
  <si>
    <t>NORDIC POWER 4*</t>
  </si>
  <si>
    <t>OHA Private Credit Advisors</t>
  </si>
  <si>
    <t>OPC Power Ventures LP</t>
  </si>
  <si>
    <t>ORDH</t>
  </si>
  <si>
    <t>ReLog*</t>
  </si>
  <si>
    <t>Rialto Elite Portfolio*</t>
  </si>
  <si>
    <t>496922</t>
  </si>
  <si>
    <t>ROBIN*</t>
  </si>
  <si>
    <t>505145</t>
  </si>
  <si>
    <t>SPVNI 2 Next 2021 LP</t>
  </si>
  <si>
    <t>Sunbit</t>
  </si>
  <si>
    <t>Tanfield 1*</t>
  </si>
  <si>
    <t>white oak 3*</t>
  </si>
  <si>
    <t>491967</t>
  </si>
  <si>
    <t>חברת Earnix</t>
  </si>
  <si>
    <t>עסקת Danforth*</t>
  </si>
  <si>
    <t>סה"כ קרנות השקעה</t>
  </si>
  <si>
    <t>סה"כ קרנות השקעה בישראל</t>
  </si>
  <si>
    <t>Accelmed Medical Partners LP</t>
  </si>
  <si>
    <t>Arkin Bio Ventures II L.P</t>
  </si>
  <si>
    <t>Cynet Security LTD (ISR)</t>
  </si>
  <si>
    <t>F2 Capital Partners 3 LP</t>
  </si>
  <si>
    <t>F2 Select I LP</t>
  </si>
  <si>
    <t>Greenfield Partners II L.P</t>
  </si>
  <si>
    <t>Israel Cleantech Ventures II Israel LP</t>
  </si>
  <si>
    <t>Orbimed Israel Partners II LP</t>
  </si>
  <si>
    <t>Orbimed Israel Partners LP</t>
  </si>
  <si>
    <t>Stage One Venture Capital Fund IV</t>
  </si>
  <si>
    <t>StageOne S.P.V R.S</t>
  </si>
  <si>
    <t>Noked Long L.P</t>
  </si>
  <si>
    <t>JTLV III LIMITED PARTNERSHIP</t>
  </si>
  <si>
    <t>ריאליטי קרן השקעות בנדל"ן IV</t>
  </si>
  <si>
    <t>Diagnostic Robotics Ltd</t>
  </si>
  <si>
    <t>F2 Capital Partners II, L.P.</t>
  </si>
  <si>
    <t>FIMI ISRAEL OPPORTUNITY 6</t>
  </si>
  <si>
    <t>FIMI Israel Opportunity VII</t>
  </si>
  <si>
    <t>Fortissimo Capital Fund Israel III</t>
  </si>
  <si>
    <t>Fortissimo Capital Fund V L.P.</t>
  </si>
  <si>
    <t>Fortissimo Partners VI</t>
  </si>
  <si>
    <t>Gad</t>
  </si>
  <si>
    <t>GESM Via Maris Limited Partnership</t>
  </si>
  <si>
    <t>Green Lantern GL II LP</t>
  </si>
  <si>
    <t>Kedma Capital III</t>
  </si>
  <si>
    <t>NOY 2 Infrastructure &amp;Energy Investments</t>
  </si>
  <si>
    <t>Noy 4 Infrastructure and energy</t>
  </si>
  <si>
    <t>Noy Negev Energy LP</t>
  </si>
  <si>
    <t>Panorays. Ltd (ISR)</t>
  </si>
  <si>
    <t>Pitango Venture Capital Fund VIII, L.P.</t>
  </si>
  <si>
    <t>RAM COASTAL ENERGY LIMITED PARTNERSHIP</t>
  </si>
  <si>
    <t>S.H. SKY 3 L.P</t>
  </si>
  <si>
    <t>S.H. SKY 4 L.P</t>
  </si>
  <si>
    <t>S.H. SKY II L.P.s</t>
  </si>
  <si>
    <t>Tene Growth Capital III PEF</t>
  </si>
  <si>
    <t>TENE GROWTH CAPITAL IV</t>
  </si>
  <si>
    <t>Vintage fund of funds ISRAEL V</t>
  </si>
  <si>
    <t>Viola Private Equity II B LP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</si>
  <si>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</si>
  <si>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</si>
  <si>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</si>
  <si>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</si>
  <si>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</si>
  <si>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Arkin Bio Capital L.P</t>
  </si>
  <si>
    <t>AT-BAY, Inc.</t>
  </si>
  <si>
    <t>Augury Inc.</t>
  </si>
  <si>
    <t>BVP Forge Institutional L.P</t>
  </si>
  <si>
    <t>floLIVE</t>
  </si>
  <si>
    <t>Greenfield Partners Fund III LP</t>
  </si>
  <si>
    <t>Group 11 Fund IV</t>
  </si>
  <si>
    <t>Group 11 Fund V</t>
  </si>
  <si>
    <t>Insight Partners XI</t>
  </si>
  <si>
    <t>Insight Partners XII LP</t>
  </si>
  <si>
    <t>Israel Secondary fund III L.P</t>
  </si>
  <si>
    <t>JoyTunes Ltd.</t>
  </si>
  <si>
    <t>Lightricks Ltd.</t>
  </si>
  <si>
    <t>Minute Media Inc.</t>
  </si>
  <si>
    <t>R Software Inc.</t>
  </si>
  <si>
    <t>Zeev Opportunity Fund I</t>
  </si>
  <si>
    <t>קרנות גידור</t>
  </si>
  <si>
    <t>ION TECH FEEDER FUND</t>
  </si>
  <si>
    <t>KYG4939W1188</t>
  </si>
  <si>
    <t>LUCID ALTERNATIVE u 7/23</t>
  </si>
  <si>
    <t>LUCID ALTERNATIVE U 8/23</t>
  </si>
  <si>
    <t>Blackstone Real Estate Partners IX</t>
  </si>
  <si>
    <t>Brookfield SREP III F1</t>
  </si>
  <si>
    <t>Co Invest Antlia BSREP III</t>
  </si>
  <si>
    <t>Co Invest Antlia BSREP III BLOKER</t>
  </si>
  <si>
    <t>Electra America Multifamily III</t>
  </si>
  <si>
    <t>ELECTRA AMERICA PRINCIPAL HOSPITALITY</t>
  </si>
  <si>
    <t>EQT Exeter Industrial Value Fund VI L.P</t>
  </si>
  <si>
    <t>Faropoint Industrial Value Fund III LP</t>
  </si>
  <si>
    <t>LCN European Fund IV SLP</t>
  </si>
  <si>
    <t>Accelmed Partners II</t>
  </si>
  <si>
    <t>Accelmed Partners LP</t>
  </si>
  <si>
    <t>ACE IV*</t>
  </si>
  <si>
    <t>ACE V*</t>
  </si>
  <si>
    <t>ADLS</t>
  </si>
  <si>
    <t>Advent International GPE IX L.P</t>
  </si>
  <si>
    <t>Advent International GPE X B L.P</t>
  </si>
  <si>
    <t>AE Industrial Partners Fund II, LP</t>
  </si>
  <si>
    <t>AIOF II Woolly Co Invest Fund L.P</t>
  </si>
  <si>
    <t>Ambition HOLDINGS OFFSHORE LP</t>
  </si>
  <si>
    <t>Andreessen Horowitz Fund VII, L.P.</t>
  </si>
  <si>
    <t>Andreessen Horowitz Fund VIII</t>
  </si>
  <si>
    <t>Andreessen Horowitz LSV Fund II, L.P.</t>
  </si>
  <si>
    <t>Andreessen Horowitz LSV Fund III</t>
  </si>
  <si>
    <t>AP IX Connect Holdings L.P</t>
  </si>
  <si>
    <t>APCS LP*</t>
  </si>
  <si>
    <t>Apollo Natural Resources Partners II LP</t>
  </si>
  <si>
    <t>Apollo Overseas Partners IX L.P</t>
  </si>
  <si>
    <t>ARCLIGHT AEP FEEDER FUND VII LLC</t>
  </si>
  <si>
    <t>ArcLight Fund VII AIV Blocker</t>
  </si>
  <si>
    <t>ArcLight Fund VII AIV L.P</t>
  </si>
  <si>
    <t>Arcmont SLF II</t>
  </si>
  <si>
    <t>Ardonagh*</t>
  </si>
  <si>
    <t>Ares Capital Europe VI</t>
  </si>
  <si>
    <t>Ares Private Capital Solutions II*</t>
  </si>
  <si>
    <t>Ares Special Situations Fund IV F2*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</si>
  <si>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</si>
  <si>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</si>
  <si>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</si>
  <si>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</si>
  <si>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</si>
  <si>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</si>
  <si>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Audax Direct Lending Solutions Fund II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</si>
  <si>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</si>
  <si>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</si>
  <si>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</si>
  <si>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</si>
  <si>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</si>
  <si>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</si>
  <si>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</si>
  <si>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</si>
  <si>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</si>
  <si>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</si>
  <si>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</si>
  <si>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</si>
  <si>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</si>
  <si>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</si>
  <si>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</si>
  <si>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Co Invest 2023 1 SP</t>
  </si>
  <si>
    <t>Cheyne Real Estate Credit Holdings VII</t>
  </si>
  <si>
    <t>Clayton Dubilier &amp; Rice XI L.P</t>
  </si>
  <si>
    <t>CMPVIIC</t>
  </si>
  <si>
    <t>Concorde Co Invest L.P.</t>
  </si>
  <si>
    <t>Copenhagen Energy Transition</t>
  </si>
  <si>
    <t>Copenhagen Infrastructure III F1</t>
  </si>
  <si>
    <t>Copenhagen Infrastructure Partners IV</t>
  </si>
  <si>
    <t>Court Square Capital Lancet Holdings L.P</t>
  </si>
  <si>
    <t>Court Square IV</t>
  </si>
  <si>
    <t>Creandum VI Select</t>
  </si>
  <si>
    <t>CRECH V</t>
  </si>
  <si>
    <t>Crescent Direct Lending III</t>
  </si>
  <si>
    <t>CRUISE.CO</t>
  </si>
  <si>
    <t>CSC TS HOLDINGS L.P</t>
  </si>
  <si>
    <t>CVC Capital partners VIII</t>
  </si>
  <si>
    <t>DB Sunshine Holdings</t>
  </si>
  <si>
    <t>DIF VII</t>
  </si>
  <si>
    <t>DIF VII CO INVEST PROJECT 1 C.V</t>
  </si>
  <si>
    <t>DIRECT LENDING FUND IV (EUR) SLP</t>
  </si>
  <si>
    <t>Dover Street IX L.P.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</si>
  <si>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</si>
  <si>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</si>
  <si>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</si>
  <si>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</si>
  <si>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</si>
  <si>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</si>
  <si>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EIP Renewables invest SCS</t>
  </si>
  <si>
    <t>Elatec GmbH</t>
  </si>
  <si>
    <t>Euromoney*</t>
  </si>
  <si>
    <t>European Camping Group ECG*</t>
  </si>
  <si>
    <t>Fastmarkets*</t>
  </si>
  <si>
    <t>Fitzgerald Fund US LP</t>
  </si>
  <si>
    <t>Francisco Partners VI</t>
  </si>
  <si>
    <t>General Catalyst Group XI - Creation</t>
  </si>
  <si>
    <t>General Catalyst Group XI - Ignition</t>
  </si>
  <si>
    <t>General Catalyst Group XI -Endurance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</si>
  <si>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</si>
  <si>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</si>
  <si>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</si>
  <si>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</si>
  <si>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</si>
  <si>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GIP OAK CO INVEST L.P</t>
  </si>
  <si>
    <t>Girasol Investments S.A</t>
  </si>
  <si>
    <t>Global Infrastructure Partners Core C</t>
  </si>
  <si>
    <t>Global Infrastructure Partners IV L.P</t>
  </si>
  <si>
    <t>GrafTech Co Invest LP</t>
  </si>
  <si>
    <t>GTCR Fund XII/A&amp;B LP</t>
  </si>
  <si>
    <t>H.I.G. Advantage Buyout Fund, L.P.</t>
  </si>
  <si>
    <t>HarbourVest Partners Co-Investment Fund IV L.P.</t>
  </si>
  <si>
    <t>Havea*</t>
  </si>
  <si>
    <t>Horsley Bridge XII Ventures</t>
  </si>
  <si>
    <t>ICG Real Estate Debt VI</t>
  </si>
  <si>
    <t>ICG Senior Debt Partners Fund 5 A SCSp</t>
  </si>
  <si>
    <t>ICGLV</t>
  </si>
  <si>
    <t>IFM GLOBAL INFRASTRUCTURE</t>
  </si>
  <si>
    <t>IK Small Cap Fund II No.1 SCSp</t>
  </si>
  <si>
    <t>Incline Equity Partners IV, L.P.</t>
  </si>
  <si>
    <t>InfraRed Infrastructure Fund V</t>
  </si>
  <si>
    <t>InnovateMR</t>
  </si>
  <si>
    <t>Insight Venture Partners X, L.P.</t>
  </si>
  <si>
    <t>InterMed Group</t>
  </si>
  <si>
    <t>Investindustrial VII L.P.</t>
  </si>
  <si>
    <t>ISF III Overflow Fund L.P</t>
  </si>
  <si>
    <t>ISQ Global infrastructure Fund III</t>
  </si>
  <si>
    <t>ISQ Kio Co Invest Fund L.P</t>
  </si>
  <si>
    <t>itm8*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</si>
  <si>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</si>
  <si>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</si>
  <si>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</si>
  <si>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</si>
  <si>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</si>
  <si>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</si>
  <si>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</si>
  <si>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</si>
  <si>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</si>
  <si>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 BLOCKER PARENT II</t>
  </si>
  <si>
    <t>KKR THOR CO INVEST LP</t>
  </si>
  <si>
    <t>Klirmark III</t>
  </si>
  <si>
    <t>Klirmark Opportunity Fund IV</t>
  </si>
  <si>
    <t>KSO</t>
  </si>
  <si>
    <t>LS POWER FUND IV F2</t>
  </si>
  <si>
    <t>Lytx, Inc.</t>
  </si>
  <si>
    <t>Magna Legal Services</t>
  </si>
  <si>
    <t>MCP V</t>
  </si>
  <si>
    <t>MIE III Co Investment Fund II S.L.P</t>
  </si>
  <si>
    <t>Mirasol Co Invest Fund L.P</t>
  </si>
  <si>
    <t>Monarch MCP VI</t>
  </si>
  <si>
    <t>MORE C 1</t>
  </si>
  <si>
    <t>MTDL</t>
  </si>
  <si>
    <t>NCA Co Invest L.P</t>
  </si>
  <si>
    <t>Ned Stevens</t>
  </si>
  <si>
    <t>Nirvana Holdings I LP</t>
  </si>
  <si>
    <t>Oak Hill Advisors   OCREDIT</t>
  </si>
  <si>
    <t>Odevo*</t>
  </si>
  <si>
    <t>ORCC III</t>
  </si>
  <si>
    <t>Pamlico Capital IV, L.P.</t>
  </si>
  <si>
    <t>Pantheon Global Co Inv Opportunities V</t>
  </si>
  <si>
    <t>Pantheon Global Secondary Fund VI</t>
  </si>
  <si>
    <t>Pantheon Global Secondary VII</t>
  </si>
  <si>
    <t>Paragon Fund III Feeder Limited</t>
  </si>
  <si>
    <t>Patria Private Equity Fund VI</t>
  </si>
  <si>
    <t>PCSIII LP</t>
  </si>
  <si>
    <t>PERMIRA VII L.P.2 SCSP</t>
  </si>
  <si>
    <t>Permira VIII   2 SCSp</t>
  </si>
  <si>
    <t>PGCO IV Co mingled Fund SCSP</t>
  </si>
  <si>
    <t>Point Nine Annex II GmbH &amp; Co. KG</t>
  </si>
  <si>
    <t>Point Nine VI</t>
  </si>
  <si>
    <t>Pontifax (Israel) VI L.P.</t>
  </si>
  <si>
    <t>PORCUPINE HOLDINGS (OFFSHORE) LP</t>
  </si>
  <si>
    <t>PPCSIV</t>
  </si>
  <si>
    <t>Preston Hollow Capital, LLC</t>
  </si>
  <si>
    <t>Project Draco</t>
  </si>
  <si>
    <t>Project Gridiron</t>
  </si>
  <si>
    <t>Project Saxa</t>
  </si>
  <si>
    <t>Project Starboard</t>
  </si>
  <si>
    <t>Project Stream Co Invest Fund L.P</t>
  </si>
  <si>
    <t>Proofpoint Co Invest Fund L.P</t>
  </si>
  <si>
    <t>Proxima Co Invest L.P</t>
  </si>
  <si>
    <t>Rhone Offshore Partners V LP</t>
  </si>
  <si>
    <t>SDP IV</t>
  </si>
  <si>
    <t>SDPIII</t>
  </si>
  <si>
    <t>SONNEDIX</t>
  </si>
  <si>
    <t>Spark Capital Growth Fund IV</t>
  </si>
  <si>
    <t>Spark Capital VII</t>
  </si>
  <si>
    <t>Spectrum</t>
  </si>
  <si>
    <t>SPECTRUM co inv   Mayberry LP</t>
  </si>
  <si>
    <t>SPECTRUM co inv   Saavi LP</t>
  </si>
  <si>
    <t>Strategic Investors Fund IX L.P</t>
  </si>
  <si>
    <t>Strategic Investors Fund VIII LP</t>
  </si>
  <si>
    <t>Strategic Investors Fund X</t>
  </si>
  <si>
    <t>Sun Capital Partners VII, L.P.</t>
  </si>
  <si>
    <t>TDLIV</t>
  </si>
  <si>
    <t>Thoma Bravo Discover Fund II, L.P.</t>
  </si>
  <si>
    <t>Thoma Bravo Fund XII A  L P</t>
  </si>
  <si>
    <t>Thoma Bravo Fund XIII</t>
  </si>
  <si>
    <t>Thoma Bravo Fund XIV A</t>
  </si>
  <si>
    <t>Thor Investment Trust 1</t>
  </si>
  <si>
    <t>Tikehau Direct Lending V</t>
  </si>
  <si>
    <t>TPG Asia VII L.P</t>
  </si>
  <si>
    <t>Trilantic Capital Partners V Europe LP</t>
  </si>
  <si>
    <t>Trilantic Europe VI SCSp</t>
  </si>
  <si>
    <t>U.S. Anesthesia Partners Holdings, Inc.</t>
  </si>
  <si>
    <t>Victoria South American Partners II LP</t>
  </si>
  <si>
    <t>Vintage Fund of Funds IV (Migdal) L.P</t>
  </si>
  <si>
    <t>Vintage Fund of Funds V ACCESS</t>
  </si>
  <si>
    <t>Vintage Fund of Funds VI Access</t>
  </si>
  <si>
    <t>Vintage Fund of Funds VII (Access) LP</t>
  </si>
  <si>
    <t>Vintage Migdal Co inv</t>
  </si>
  <si>
    <t>Warburg Pincus China II L.P</t>
  </si>
  <si>
    <t>Warburg Pincus China LP</t>
  </si>
  <si>
    <t>WestView Capital Partners IV, L.P.</t>
  </si>
  <si>
    <t>Whitehorse IV</t>
  </si>
  <si>
    <t>WHITEHORSE LIQUIDITY PARTNERS GPSOF</t>
  </si>
  <si>
    <t>Whitehorse Liquidity Partners V</t>
  </si>
  <si>
    <t>WHLP Kennedy (A) LP</t>
  </si>
  <si>
    <t>Windjammer Senior Equity Fund V, L.P.</t>
  </si>
  <si>
    <t>WSREDII</t>
  </si>
  <si>
    <t>Zeev Ventures VI, L.P.</t>
  </si>
  <si>
    <t>סה"כ כתבי אופציה בישראל:</t>
  </si>
  <si>
    <t>ג'י סיטי בע"מ*</t>
  </si>
  <si>
    <t>נוסטרומו אופ*</t>
  </si>
  <si>
    <t>אופציה על מניה לא סחירה Agritask</t>
  </si>
  <si>
    <t>הגנה ממשלתית מסלול 43</t>
  </si>
  <si>
    <t>₪ / מט"ח</t>
  </si>
  <si>
    <t>C +USD/-ILS 3.675 03-14 (11)</t>
  </si>
  <si>
    <t>10004365</t>
  </si>
  <si>
    <t>P -USD/+ILS 3.6 03-14 (11)</t>
  </si>
  <si>
    <t>10004364</t>
  </si>
  <si>
    <t>או פי סי אנרגיה</t>
  </si>
  <si>
    <t>10000668</t>
  </si>
  <si>
    <t>בזק</t>
  </si>
  <si>
    <t>10000669</t>
  </si>
  <si>
    <t>10000854</t>
  </si>
  <si>
    <t>10000676</t>
  </si>
  <si>
    <t>10000667</t>
  </si>
  <si>
    <t>10000757</t>
  </si>
  <si>
    <t>10000643</t>
  </si>
  <si>
    <t>10000721</t>
  </si>
  <si>
    <t>+ILS/-USD 3.56 22-01-24 (11) -320</t>
  </si>
  <si>
    <t>10003961</t>
  </si>
  <si>
    <t>10001003</t>
  </si>
  <si>
    <t>+ILS/-USD 3.563 22-01-24 (20) -320</t>
  </si>
  <si>
    <t>10001005</t>
  </si>
  <si>
    <t>+ILS/-USD 3.564 22-01-24 (10) -320</t>
  </si>
  <si>
    <t>10003959</t>
  </si>
  <si>
    <t>+ILS/-USD 3.6527 25-01-24 (12) -333</t>
  </si>
  <si>
    <t>10003972</t>
  </si>
  <si>
    <t>+ILS/-USD 3.6581 03-06-24 (10) -264</t>
  </si>
  <si>
    <t>10004362</t>
  </si>
  <si>
    <t>+ILS/-USD 3.6596 03-06-24 (10) -264</t>
  </si>
  <si>
    <t>10004361</t>
  </si>
  <si>
    <t>+ILS/-USD 3.663 29-05-24 (11) -348</t>
  </si>
  <si>
    <t>10001167</t>
  </si>
  <si>
    <t>+ILS/-USD 3.664 29-05-24 (20) -349</t>
  </si>
  <si>
    <t>10001171</t>
  </si>
  <si>
    <t>+ILS/-USD 3.6652 29-05-24 (12) -348</t>
  </si>
  <si>
    <t>10001169</t>
  </si>
  <si>
    <t>+ILS/-USD 3.6655 22-05-24 (10) -370</t>
  </si>
  <si>
    <t>10004343</t>
  </si>
  <si>
    <t>+ILS/-USD 3.67 23-05-24 (11) -365</t>
  </si>
  <si>
    <t>10001159</t>
  </si>
  <si>
    <t>+ILS/-USD 3.67 23-05-24 (20) -368</t>
  </si>
  <si>
    <t>10001161</t>
  </si>
  <si>
    <t>+ILS/-USD 3.671 16-05-24 (94) -365</t>
  </si>
  <si>
    <t>10004295</t>
  </si>
  <si>
    <t>+ILS/-USD 3.6725 16-05-24 (12) -375</t>
  </si>
  <si>
    <t>10001144</t>
  </si>
  <si>
    <t>+ILS/-USD 3.6738 16-05-24 (10) -372</t>
  </si>
  <si>
    <t>10004291</t>
  </si>
  <si>
    <t>+ILS/-USD 3.6747 16-05-24 (11) -373</t>
  </si>
  <si>
    <t>10004293</t>
  </si>
  <si>
    <t>+ILS/-USD 3.6758 23-01-24 (10) -342</t>
  </si>
  <si>
    <t>10003965</t>
  </si>
  <si>
    <t>+ILS/-USD 3.6761 23-01-24 (11) -339</t>
  </si>
  <si>
    <t>10003966</t>
  </si>
  <si>
    <t>+ILS/-USD 3.678 22-01-24 (10) -358</t>
  </si>
  <si>
    <t>10001010</t>
  </si>
  <si>
    <t>+ILS/-USD 3.6801 23-01-24 (11) -339</t>
  </si>
  <si>
    <t>10003967</t>
  </si>
  <si>
    <t>+ILS/-USD 3.681 03-06-24 (10) -313</t>
  </si>
  <si>
    <t>10004359</t>
  </si>
  <si>
    <t>+ILS/-USD 3.6827 13-05-24 (11) -373</t>
  </si>
  <si>
    <t>10004285</t>
  </si>
  <si>
    <t>+ILS/-USD 3.684 30-05-24 (12) -310</t>
  </si>
  <si>
    <t>10004355</t>
  </si>
  <si>
    <t>+ILS/-USD 3.6845 30-05-24 (20) -310</t>
  </si>
  <si>
    <t>10004357</t>
  </si>
  <si>
    <t>+ILS/-USD 3.686 13-05-24 (94) -380</t>
  </si>
  <si>
    <t>10004283</t>
  </si>
  <si>
    <t>+ILS/-USD 3.69 21-05-24 (11) -368</t>
  </si>
  <si>
    <t>10004306</t>
  </si>
  <si>
    <t>+ILS/-USD 3.69 21-05-24 (12) -371</t>
  </si>
  <si>
    <t>10001148</t>
  </si>
  <si>
    <t>+ILS/-USD 3.69 21-05-24 (20) -370</t>
  </si>
  <si>
    <t>10001150</t>
  </si>
  <si>
    <t>10004308</t>
  </si>
  <si>
    <t>+ILS/-USD 3.69 21-05-24 (98) -371</t>
  </si>
  <si>
    <t>10004310</t>
  </si>
  <si>
    <t>+ILS/-USD 3.6907 16-05-24 (10) -353</t>
  </si>
  <si>
    <t>10004312</t>
  </si>
  <si>
    <t>+ILS/-USD 3.693 13-05-24 (20) -312</t>
  </si>
  <si>
    <t>10001173</t>
  </si>
  <si>
    <t>+ILS/-USD 3.6938 20-05-24 (10) -372</t>
  </si>
  <si>
    <t>10004298</t>
  </si>
  <si>
    <t>10004302</t>
  </si>
  <si>
    <t>+ILS/-USD 3.694 20-05-24 (12) -331</t>
  </si>
  <si>
    <t>10004349</t>
  </si>
  <si>
    <t>+ILS/-USD 3.6947 20-05-24 (11) -373</t>
  </si>
  <si>
    <t>10004300</t>
  </si>
  <si>
    <t>+ILS/-USD 3.6949 09-05-24 (10) -336</t>
  </si>
  <si>
    <t>10004314</t>
  </si>
  <si>
    <t>+ILS/-USD 3.696 20-05-24 (94) -370</t>
  </si>
  <si>
    <t>10004304</t>
  </si>
  <si>
    <t>+ILS/-USD 3.7011 22-05-24 (98) -369</t>
  </si>
  <si>
    <t>10004333</t>
  </si>
  <si>
    <t>+ILS/-USD 3.71 22-05-24 (20) -364</t>
  </si>
  <si>
    <t>10004331</t>
  </si>
  <si>
    <t>10001157</t>
  </si>
  <si>
    <t>+ILS/-USD 3.7133 22-05-24 (10) -362</t>
  </si>
  <si>
    <t>10004327</t>
  </si>
  <si>
    <t>+ILS/-USD 3.7158 22-05-24 (11) -362</t>
  </si>
  <si>
    <t>10001153</t>
  </si>
  <si>
    <t>+ILS/-USD 3.716 22-05-24 (12) -360</t>
  </si>
  <si>
    <t>10001155</t>
  </si>
  <si>
    <t>10004329</t>
  </si>
  <si>
    <t>+ILS/-USD 3.7377 08-05-24 (10) -373</t>
  </si>
  <si>
    <t>10004279</t>
  </si>
  <si>
    <t>+ILS/-USD 3.7382 08-05-24 (20) -378</t>
  </si>
  <si>
    <t>10004272</t>
  </si>
  <si>
    <t>+ILS/-USD 3.741 29-01-24 (11) -308</t>
  </si>
  <si>
    <t>10004007</t>
  </si>
  <si>
    <t>+ILS/-USD 3.743 08-05-24 (10) -373</t>
  </si>
  <si>
    <t>10004276</t>
  </si>
  <si>
    <t>+ILS/-USD 3.7431 09-05-24 (12) -369</t>
  </si>
  <si>
    <t>10004281</t>
  </si>
  <si>
    <t>+ILS/-USD 3.7437 25-01-24 (12) -293</t>
  </si>
  <si>
    <t>10003998</t>
  </si>
  <si>
    <t>+ILS/-USD 3.744 08-05-24 (12) -376</t>
  </si>
  <si>
    <t>10004270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</si>
  <si>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</si>
  <si>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</si>
  <si>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</si>
  <si>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</si>
  <si>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</si>
  <si>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</si>
  <si>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</si>
  <si>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</si>
  <si>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3.765 21-02-24 (11) -324</t>
  </si>
  <si>
    <t>10004046</t>
  </si>
  <si>
    <t>+ILS/-USD 3.7659 14-02-24 (10) -316</t>
  </si>
  <si>
    <t>10004033</t>
  </si>
  <si>
    <t>+ILS/-USD 3.769 21-02-24 (10) -324</t>
  </si>
  <si>
    <t>10004044</t>
  </si>
  <si>
    <t>+ILS/-USD 3.77 28-02-24 (11) -340</t>
  </si>
  <si>
    <t>10004077</t>
  </si>
  <si>
    <t>+ILS/-USD 3.7705 28-02-24 (10) -340</t>
  </si>
  <si>
    <t>10004075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</si>
  <si>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</si>
  <si>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</si>
  <si>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</si>
  <si>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</si>
  <si>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</si>
  <si>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</si>
  <si>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</si>
  <si>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10001036</t>
  </si>
  <si>
    <t>10004048</t>
  </si>
  <si>
    <t>+ILS/-USD 3.7766 07-03-24 (12) -334</t>
  </si>
  <si>
    <t>10004105</t>
  </si>
  <si>
    <t>+ILS/-USD 3.777 12-03-24 (20) -330</t>
  </si>
  <si>
    <t>10004112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</si>
  <si>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</si>
  <si>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</si>
  <si>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</si>
  <si>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</si>
  <si>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</si>
  <si>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</si>
  <si>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10001063</t>
  </si>
  <si>
    <t>+ILS/-USD 3.783 29-02-24 (10) -353</t>
  </si>
  <si>
    <t>10004084</t>
  </si>
  <si>
    <t>+ILS/-USD 3.784 29-02-24 (20) -349</t>
  </si>
  <si>
    <t>10001047</t>
  </si>
  <si>
    <t>+ILS/-USD 3.7847 29-02-24 (11) -353</t>
  </si>
  <si>
    <t>10004080</t>
  </si>
  <si>
    <t>10001045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</si>
  <si>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</si>
  <si>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</si>
  <si>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</si>
  <si>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</si>
  <si>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</si>
  <si>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</si>
  <si>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</si>
  <si>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</si>
  <si>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</si>
  <si>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</si>
  <si>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</si>
  <si>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</si>
  <si>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</si>
  <si>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</si>
  <si>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</si>
  <si>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</si>
  <si>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</si>
  <si>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</si>
  <si>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</si>
  <si>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</si>
  <si>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</si>
  <si>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</si>
  <si>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</si>
  <si>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</si>
  <si>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3.7918 17-04-24 (12) -382</t>
  </si>
  <si>
    <t>10001132</t>
  </si>
  <si>
    <t>+ILS/-USD 3.792 22-02-24 (12) -339</t>
  </si>
  <si>
    <t>10004052</t>
  </si>
  <si>
    <t>+ILS/-USD 3.7925 05-03-24 (12) -335</t>
  </si>
  <si>
    <t>10004096</t>
  </si>
  <si>
    <t>10001053</t>
  </si>
  <si>
    <t>+ILS/-USD 3.793 17-04-24 (20) -383</t>
  </si>
  <si>
    <t>10001134</t>
  </si>
  <si>
    <t>+ILS/-USD 3.793 22-02-24 (98) -347</t>
  </si>
  <si>
    <t>10004056</t>
  </si>
  <si>
    <t>+ILS/-USD 3.7936 05-03-24 (11) -334</t>
  </si>
  <si>
    <t>10004094</t>
  </si>
  <si>
    <t>+ILS/-USD 3.796 13-03-24 (12) -340</t>
  </si>
  <si>
    <t>10004129</t>
  </si>
  <si>
    <t>+ILS/-USD 3.806 07-05-24 (12) -400</t>
  </si>
  <si>
    <t>10001139</t>
  </si>
  <si>
    <t>10004268</t>
  </si>
  <si>
    <t>+ILS/-USD 3.81 07-05-24 (10) -398</t>
  </si>
  <si>
    <t>10004266</t>
  </si>
  <si>
    <t>+ILS/-USD 3.81 07-05-24 (20) -397</t>
  </si>
  <si>
    <t>10001141</t>
  </si>
  <si>
    <t>+ILS/-USD 3.8132 26-02-24 (11) -328</t>
  </si>
  <si>
    <t>10004063</t>
  </si>
  <si>
    <t>+ILS/-USD 3.8146 18-04-24 (20) -394</t>
  </si>
  <si>
    <t>10004244</t>
  </si>
  <si>
    <t>+ILS/-USD 3.8156 18-04-24 (11) -394</t>
  </si>
  <si>
    <t>10004242</t>
  </si>
  <si>
    <t>+ILS/-USD 3.816 06-05-24 (12) -415</t>
  </si>
  <si>
    <t>10004260</t>
  </si>
  <si>
    <t>+ILS/-USD 3.8165 18-04-24 (98) -395</t>
  </si>
  <si>
    <t>10004246</t>
  </si>
  <si>
    <t>+ILS/-USD 3.818 22-02-24 (20) -305</t>
  </si>
  <si>
    <t>10004126</t>
  </si>
  <si>
    <t>+ILS/-USD 3.819 06-05-24 (10) -410</t>
  </si>
  <si>
    <t>10004256</t>
  </si>
  <si>
    <t>+ILS/-USD 3.824 06-05-24 (11) -410</t>
  </si>
  <si>
    <t>10004258</t>
  </si>
  <si>
    <t>10001136</t>
  </si>
  <si>
    <t>+ILS/-USD 3.829 06-05-24 (98) -410</t>
  </si>
  <si>
    <t>10004262</t>
  </si>
  <si>
    <t>+ILS/-USD 3.843 19-03-24 (11) -340</t>
  </si>
  <si>
    <t>10004238</t>
  </si>
  <si>
    <t>+ILS/-USD 3.846 19-03-24 (20) -340</t>
  </si>
  <si>
    <t>10004240</t>
  </si>
  <si>
    <t>+ILS/-USD 3.8652 08-02-24 (12) -248</t>
  </si>
  <si>
    <t>10001125</t>
  </si>
  <si>
    <t>10004229</t>
  </si>
  <si>
    <t>+ILS/-USD 3.8653 08-02-24 (11) -247</t>
  </si>
  <si>
    <t>10004231</t>
  </si>
  <si>
    <t>+ILS/-USD 3.866 08-02-24 (20) -240</t>
  </si>
  <si>
    <t>10004233</t>
  </si>
  <si>
    <t>+ILS/-USD 3.917 14-02-24 (11) -315</t>
  </si>
  <si>
    <t>10004154</t>
  </si>
  <si>
    <t>+ILS/-USD 3.923 25-01-24 (20) -281</t>
  </si>
  <si>
    <t>10004156</t>
  </si>
  <si>
    <t>+ILS/-USD 3.9254 25-01-24 (10) -276</t>
  </si>
  <si>
    <t>10004152</t>
  </si>
  <si>
    <t>+ILS/-USD 3.9262 25-01-24 (11) -288</t>
  </si>
  <si>
    <t>10004168</t>
  </si>
  <si>
    <t>+ILS/-USD 3.9325 29-01-24 (10) -315</t>
  </si>
  <si>
    <t>10004169</t>
  </si>
  <si>
    <t>+ILS/-USD 3.9335 11-01-24 (94) -255</t>
  </si>
  <si>
    <t>10004164</t>
  </si>
  <si>
    <t>+ILS/-USD 3.934 11-01-24 (11) -250</t>
  </si>
  <si>
    <t>10004160</t>
  </si>
  <si>
    <t>+ILS/-USD 3.934 11-01-24 (12) -257</t>
  </si>
  <si>
    <t>10004162</t>
  </si>
  <si>
    <t>+ILS/-USD 3.936 11-01-24 (10) -250</t>
  </si>
  <si>
    <t>10004158</t>
  </si>
  <si>
    <t>+ILS/-USD 3.9368 11-01-24 (20) -252</t>
  </si>
  <si>
    <t>10001082</t>
  </si>
  <si>
    <t>+ILS/-USD 3.9575 17-01-24 (10) -315</t>
  </si>
  <si>
    <t>10004171</t>
  </si>
  <si>
    <t>+ILS/-USD 3.9762 24-01-24 (20) -238</t>
  </si>
  <si>
    <t>10004183</t>
  </si>
  <si>
    <t>+ILS/-USD 3.9825 14-02-24 (94) -325</t>
  </si>
  <si>
    <t>10004187</t>
  </si>
  <si>
    <t>+ILS/-USD 3.983 19-03-24 (20) -379</t>
  </si>
  <si>
    <t>10004221</t>
  </si>
  <si>
    <t>+ILS/-USD 3.9835 28-02-24 (11) -315</t>
  </si>
  <si>
    <t>10001121</t>
  </si>
  <si>
    <t>+ILS/-USD 3.9875 14-02-24 (11) -325</t>
  </si>
  <si>
    <t>10004185</t>
  </si>
  <si>
    <t>+ILS/-USD 3.99 14-02-24 (20) -324</t>
  </si>
  <si>
    <t>10001094</t>
  </si>
  <si>
    <t>+ILS/-USD 3.992 24-01-24 (10) -268</t>
  </si>
  <si>
    <t>10004173</t>
  </si>
  <si>
    <t>+ILS/-USD 3.9925 24-01-24 (11) -275</t>
  </si>
  <si>
    <t>10004175</t>
  </si>
  <si>
    <t>+ILS/-USD 4 24-01-24 (12) -277</t>
  </si>
  <si>
    <t>10004177</t>
  </si>
  <si>
    <t>10001092</t>
  </si>
  <si>
    <t>+ILS/-USD 4.002 31-01-24 (12) -312</t>
  </si>
  <si>
    <t>10004189</t>
  </si>
  <si>
    <t>+ILS/-USD 4.002 31-01-24 (20) -308</t>
  </si>
  <si>
    <t>10004191</t>
  </si>
  <si>
    <t>+ILS/-USD 4.0083 14-03-24 (11) -417</t>
  </si>
  <si>
    <t>10004201</t>
  </si>
  <si>
    <t>10001104</t>
  </si>
  <si>
    <t>+ILS/-USD 4.02 14-03-24 (12) -415</t>
  </si>
  <si>
    <t>10001114</t>
  </si>
  <si>
    <t>+ILS/-USD 4.02 14-03-24 (12) -420</t>
  </si>
  <si>
    <t>10004198</t>
  </si>
  <si>
    <t>+ILS/-USD 4.021 14-03-24 (12) -374</t>
  </si>
  <si>
    <t>10004216</t>
  </si>
  <si>
    <t>+ILS/-USD 4.028 07-02-24 (11) -310</t>
  </si>
  <si>
    <t>10004196</t>
  </si>
  <si>
    <t>+ILS/-USD 4.0322 06-02-24 (11) -298</t>
  </si>
  <si>
    <t>10001112</t>
  </si>
  <si>
    <t>+ILS/-USD 4.0342 06-02-24 (20) -298</t>
  </si>
  <si>
    <t>10001117</t>
  </si>
  <si>
    <t>+ILS/-USD 4.035 06-02-24 (98) -300</t>
  </si>
  <si>
    <t>10004209</t>
  </si>
  <si>
    <t>+USD/-ILS 3.6215 08-02-24 (12) -35</t>
  </si>
  <si>
    <t>10001178</t>
  </si>
  <si>
    <t>+USD/-ILS 3.623 24-01-24 (12) -20</t>
  </si>
  <si>
    <t>10001176</t>
  </si>
  <si>
    <t>+USD/-ILS 3.78 21-02-24 (20) -288</t>
  </si>
  <si>
    <t>10001061</t>
  </si>
  <si>
    <t>+USD/-ILS 3.8055 22-01-24 (10) -235</t>
  </si>
  <si>
    <t>10001057</t>
  </si>
  <si>
    <t>+ILS/-USD 3.6654 23-01-24 (12) -346</t>
  </si>
  <si>
    <t>10000788</t>
  </si>
  <si>
    <t>+ILS/-USD 3.67 23-05-24 (10) -370</t>
  </si>
  <si>
    <t>10000869</t>
  </si>
  <si>
    <t>10000858</t>
  </si>
  <si>
    <t>10000860</t>
  </si>
  <si>
    <t>+ILS/-USD 3.675 23-01-24 (11) -340</t>
  </si>
  <si>
    <t>10000786</t>
  </si>
  <si>
    <t>10000856</t>
  </si>
  <si>
    <t>10000864</t>
  </si>
  <si>
    <t>+ILS/-USD 3.6902 21-05-24 (10) -368</t>
  </si>
  <si>
    <t>10000131</t>
  </si>
  <si>
    <t>10000862</t>
  </si>
  <si>
    <t>10000867</t>
  </si>
  <si>
    <t>10000851</t>
  </si>
  <si>
    <t>+ILS/-USD 3.74 09-05-24 (11) -368</t>
  </si>
  <si>
    <t>10000853</t>
  </si>
  <si>
    <t>10000799</t>
  </si>
  <si>
    <t>10000797</t>
  </si>
  <si>
    <t>10000274</t>
  </si>
  <si>
    <t>+ILS/-USD 3.7697 25-01-24 (10) -308</t>
  </si>
  <si>
    <t>10000265</t>
  </si>
  <si>
    <t>10000801</t>
  </si>
  <si>
    <t>10000286</t>
  </si>
  <si>
    <t>+ILS/-USD 3.776 29-01-24 (12) -318</t>
  </si>
  <si>
    <t>10000792</t>
  </si>
  <si>
    <t>+ILS/-USD 3.7766 07-03-24 (11) -334</t>
  </si>
  <si>
    <t>10000803</t>
  </si>
  <si>
    <t>10000795</t>
  </si>
  <si>
    <t>10000805</t>
  </si>
  <si>
    <t>+ILS/-USD 3.79 17-04-24 (11) -383</t>
  </si>
  <si>
    <t>10000845</t>
  </si>
  <si>
    <t>+ILS/-USD 3.7943 22-02-24 (10) -337</t>
  </si>
  <si>
    <t>10000279</t>
  </si>
  <si>
    <t>+ILS/-USD 3.81 07-05-24 (11) -397</t>
  </si>
  <si>
    <t>10000849</t>
  </si>
  <si>
    <t>+ILS/-USD 3.8135 26-02-24 (10) -330</t>
  </si>
  <si>
    <t>10000282</t>
  </si>
  <si>
    <t>10000847</t>
  </si>
  <si>
    <t>+ILS/-USD 3.843 19-03-24 (10) -340</t>
  </si>
  <si>
    <t>10000843</t>
  </si>
  <si>
    <t>10000839</t>
  </si>
  <si>
    <t>+ILS/-USD 3.8683 08-02-24 (93) -247</t>
  </si>
  <si>
    <t>10000841</t>
  </si>
  <si>
    <t>10000813</t>
  </si>
  <si>
    <t>10000815</t>
  </si>
  <si>
    <t>+ILS/-USD 3.959 17-01-24 (11) -290</t>
  </si>
  <si>
    <t>10000819</t>
  </si>
  <si>
    <t>+ILS/-USD 3.9805 19-03-24 (11) -375</t>
  </si>
  <si>
    <t>10000835</t>
  </si>
  <si>
    <t>10000837</t>
  </si>
  <si>
    <t>10000823</t>
  </si>
  <si>
    <t>10000821</t>
  </si>
  <si>
    <t>10000828</t>
  </si>
  <si>
    <t>+ILS/-USD 4.021 07-02-24 (10) -306</t>
  </si>
  <si>
    <t>10000826</t>
  </si>
  <si>
    <t>10000301</t>
  </si>
  <si>
    <t>+ILS/-USD 4.0235 07-02-24 (20) -305</t>
  </si>
  <si>
    <t>10000129</t>
  </si>
  <si>
    <t>+ILS/-USD 4.03 07-02-24 (10) -310</t>
  </si>
  <si>
    <t>10000299</t>
  </si>
  <si>
    <t>+ILS/-USD 4.0321 06-02-24 (10) -299</t>
  </si>
  <si>
    <t>10000830</t>
  </si>
  <si>
    <t>10000832</t>
  </si>
  <si>
    <t>+USD/-ILS 3.6742 28-02-24 (10) -148</t>
  </si>
  <si>
    <t>10000334</t>
  </si>
  <si>
    <t>+USD/-ILS 3.6745 26-02-24 (10) -145</t>
  </si>
  <si>
    <t>10000332</t>
  </si>
  <si>
    <t>+USD/-ILS 3.675 22-02-24 (10) -140</t>
  </si>
  <si>
    <t>10000330</t>
  </si>
  <si>
    <t>+USD/-ILS 3.6755 21-02-24 (10) -135</t>
  </si>
  <si>
    <t>10000328</t>
  </si>
  <si>
    <t>+USD/-ILS 3.681 25-01-24 (10) -80</t>
  </si>
  <si>
    <t>10000326</t>
  </si>
  <si>
    <t>+USD/-ILS 3.6982 21-02-24 (10) -153</t>
  </si>
  <si>
    <t>10000317</t>
  </si>
  <si>
    <t>+USD/-ILS 3.765 21-02-24 (10) -310</t>
  </si>
  <si>
    <t>10000288</t>
  </si>
  <si>
    <t>+USD/-ILS 3.8589 07-02-24 (10) -192</t>
  </si>
  <si>
    <t>10000310</t>
  </si>
  <si>
    <t>+USD/-ILS 4.0005 25-01-24 (10) -215</t>
  </si>
  <si>
    <t>10000309</t>
  </si>
  <si>
    <t>+USD/-ILS 4.0413 25-01-24 (10) -242</t>
  </si>
  <si>
    <t>10000307</t>
  </si>
  <si>
    <t>+ILS/-USD 3.6537 22-01-24 (10) -303</t>
  </si>
  <si>
    <t>10002183</t>
  </si>
  <si>
    <t>+ILS/-USD 3.6606 22-01-24 (10) -359</t>
  </si>
  <si>
    <t>10002180</t>
  </si>
  <si>
    <t>10002256</t>
  </si>
  <si>
    <t>10002251</t>
  </si>
  <si>
    <t>10002249</t>
  </si>
  <si>
    <t>+ILS/-USD 3.6793 06-08-24 (10) -522</t>
  </si>
  <si>
    <t>10002259</t>
  </si>
  <si>
    <t>+ILS/-USD 3.756 14-02-24 (12) -325</t>
  </si>
  <si>
    <t>10002201</t>
  </si>
  <si>
    <t>+ILS/-USD 3.77 23-01-24 (12) -310</t>
  </si>
  <si>
    <t>10002197</t>
  </si>
  <si>
    <t>10002210</t>
  </si>
  <si>
    <t>+ILS/-USD 3.8162 05-02-24 (10) -158</t>
  </si>
  <si>
    <t>10002245</t>
  </si>
  <si>
    <t>10002242</t>
  </si>
  <si>
    <t>+ILS/-USD 3.92 14-02-24 (12) -314</t>
  </si>
  <si>
    <t>10002218</t>
  </si>
  <si>
    <t>+ILS/-USD 3.951 05-02-24 (10) -240</t>
  </si>
  <si>
    <t>10002240</t>
  </si>
  <si>
    <t>+ILS/-USD 3.9593 05-02-24 (10) -247</t>
  </si>
  <si>
    <t>10002238</t>
  </si>
  <si>
    <t>+ILS/-USD 3.983 19-03-24 (12) -384</t>
  </si>
  <si>
    <t>10002235</t>
  </si>
  <si>
    <t>+ILS/-USD 3.994 08-02-24 (10) -332</t>
  </si>
  <si>
    <t>10002220</t>
  </si>
  <si>
    <t>+ILS/-USD 4.018 07-02-24 (12) -305</t>
  </si>
  <si>
    <t>10002224</t>
  </si>
  <si>
    <t>10002222</t>
  </si>
  <si>
    <t>10002233</t>
  </si>
  <si>
    <t>+ILS/-USD 4.05 05-02-24 (10) -277</t>
  </si>
  <si>
    <t>10002231</t>
  </si>
  <si>
    <t>+AUD/-USD 0.64482 16-01-24 (10) +34.2</t>
  </si>
  <si>
    <t>10004021</t>
  </si>
  <si>
    <t>+AUD/-USD 0.64582 16-01-24 (10) +34.2</t>
  </si>
  <si>
    <t>10004022</t>
  </si>
  <si>
    <t>+AUD/-USD 0.65395 16-01-24 (10) +33.5</t>
  </si>
  <si>
    <t>10004030</t>
  </si>
  <si>
    <t>+CAD/-USD 1.3567 22-01-24 (10) -33</t>
  </si>
  <si>
    <t>10004020</t>
  </si>
  <si>
    <t>+CAD/-USD 1.36055 22-01-24 (12) -34.5</t>
  </si>
  <si>
    <t>10004026</t>
  </si>
  <si>
    <t>+EUR/-USD 1.07864 18-01-24 (10) +36.4</t>
  </si>
  <si>
    <t>10004236</t>
  </si>
  <si>
    <t>+EUR/-USD 1.10086 10-01-24 (10) +21.6</t>
  </si>
  <si>
    <t>10001162</t>
  </si>
  <si>
    <t>+EUR/-USD 1.103235 04-03-24 (10) +45.35</t>
  </si>
  <si>
    <t>10001163</t>
  </si>
  <si>
    <t>+GBP/-USD 1.2188 11-01-24 (10) +8</t>
  </si>
  <si>
    <t>10001086</t>
  </si>
  <si>
    <t>+GBP/-USD 1.2193 11-03-24 (10) +13</t>
  </si>
  <si>
    <t>10001088</t>
  </si>
  <si>
    <t>+GBP/-USD 1.25785 11-03-24 (10) +2.5</t>
  </si>
  <si>
    <t>10001031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</si>
  <si>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</si>
  <si>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</si>
  <si>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</si>
  <si>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</si>
  <si>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</si>
  <si>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</si>
  <si>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</si>
  <si>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</si>
  <si>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</si>
  <si>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</si>
  <si>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</si>
  <si>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</si>
  <si>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</si>
  <si>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</si>
  <si>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</si>
  <si>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</si>
  <si>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</si>
  <si>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</si>
  <si>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</si>
  <si>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</si>
  <si>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</si>
  <si>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</si>
  <si>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+JPY/-USD 146.89 16-01-24 (20) -226</t>
  </si>
  <si>
    <t>10004167</t>
  </si>
  <si>
    <t>+JPY/-USD 147.04 16-01-24 (11) -259</t>
  </si>
  <si>
    <t>10004127</t>
  </si>
  <si>
    <t>+JPY/-USD 147.12 16-01-24 (20) -260</t>
  </si>
  <si>
    <t>10004130</t>
  </si>
  <si>
    <t>+JPY/-USD 147.887 16-01-24 (10) -192.3</t>
  </si>
  <si>
    <t>10004219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</si>
  <si>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</si>
  <si>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</si>
  <si>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</si>
  <si>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</si>
  <si>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</si>
  <si>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</si>
  <si>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+USD/-AUD 0.65797 16-01-24 (10) +7.7</t>
  </si>
  <si>
    <t>10004351</t>
  </si>
  <si>
    <t>+USD/-CAD 1.30937 22-01-24 (10) -33.3</t>
  </si>
  <si>
    <t>10003942</t>
  </si>
  <si>
    <t>+USD/-CAD 1.30967 22-01-24 (11) -33.3</t>
  </si>
  <si>
    <t>10003944</t>
  </si>
  <si>
    <t>+USD/-CAD 1.31013 22-01-24 (12) -33.7</t>
  </si>
  <si>
    <t>10003946</t>
  </si>
  <si>
    <t>+USD/-CAD 1.36025 22-01-24 (11) -8.5</t>
  </si>
  <si>
    <t>10004352</t>
  </si>
  <si>
    <t>+USD/-EUR 1.06675 04-03-24 (10) +79.5</t>
  </si>
  <si>
    <t>10004122</t>
  </si>
  <si>
    <t>+USD/-EUR 1.067 04-03-24 (12) +79</t>
  </si>
  <si>
    <t>10004113</t>
  </si>
  <si>
    <t>+USD/-EUR 1.0682 25-03-24 (12) +82</t>
  </si>
  <si>
    <t>10001079</t>
  </si>
  <si>
    <t>+USD/-EUR 1.0683 03-04-24 (20) +73</t>
  </si>
  <si>
    <t>10004225</t>
  </si>
  <si>
    <t>+USD/-EUR 1.0688 03-04-24 (10) +73</t>
  </si>
  <si>
    <t>10004223</t>
  </si>
  <si>
    <t>10001123</t>
  </si>
  <si>
    <t>+USD/-EUR 1.08135 04-03-24 (12) +95.5</t>
  </si>
  <si>
    <t>10004073</t>
  </si>
  <si>
    <t>+USD/-EUR 1.08155 04-03-24 (11) +95.5</t>
  </si>
  <si>
    <t>10004071</t>
  </si>
  <si>
    <t>+USD/-EUR 1.0816 18-03-24 (11) +106</t>
  </si>
  <si>
    <t>10004060</t>
  </si>
  <si>
    <t>+USD/-EUR 1.08165 04-03-24 (10) +95.5</t>
  </si>
  <si>
    <t>10001043</t>
  </si>
  <si>
    <t>+USD/-EUR 1.0818 18-03-24 (10) +106</t>
  </si>
  <si>
    <t>10004058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</si>
  <si>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</si>
  <si>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</si>
  <si>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</si>
  <si>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</si>
  <si>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</si>
  <si>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10001049</t>
  </si>
  <si>
    <t>10004090</t>
  </si>
  <si>
    <t>+USD/-EUR 1.08345 25-03-24 (20) +98.5</t>
  </si>
  <si>
    <t>10001051</t>
  </si>
  <si>
    <t>+USD/-EUR 1.0835 25-03-24 (12) +98</t>
  </si>
  <si>
    <t>10004092</t>
  </si>
  <si>
    <t>+USD/-EUR 1.0845 03-04-24 (10) +55</t>
  </si>
  <si>
    <t>10001174</t>
  </si>
  <si>
    <t>+USD/-EUR 1.09035 10-01-24 (10) +11.5</t>
  </si>
  <si>
    <t>10004360</t>
  </si>
  <si>
    <t>+USD/-EUR 1.0919 27-02-24 (10) +106</t>
  </si>
  <si>
    <t>10004011</t>
  </si>
  <si>
    <t>+USD/-EUR 1.09635 10-01-24 (20) +9.5</t>
  </si>
  <si>
    <t>10004369</t>
  </si>
  <si>
    <t>+USD/-EUR 1.09725 10-01-24 (20) +9.5</t>
  </si>
  <si>
    <t>10004368</t>
  </si>
  <si>
    <t>+USD/-EUR 1.1105 02-01-24 (10) +0</t>
  </si>
  <si>
    <t>10004377</t>
  </si>
  <si>
    <t>+USD/-EUR 1.11079 10-01-24 (10) +112.9</t>
  </si>
  <si>
    <t>10000979</t>
  </si>
  <si>
    <t>10003867</t>
  </si>
  <si>
    <t>+USD/-EUR 1.1115 02-01-24 (10) +0</t>
  </si>
  <si>
    <t>10004376</t>
  </si>
  <si>
    <t>+USD/-EUR 1.11352 27-02-24 (10) +111</t>
  </si>
  <si>
    <t>10001019</t>
  </si>
  <si>
    <t>+USD/-EUR 1.11501 27-02-24 (20) +110.1</t>
  </si>
  <si>
    <t>10001021</t>
  </si>
  <si>
    <t>10003983</t>
  </si>
  <si>
    <t>+USD/-EUR 1.1171 12-02-24 (12) +111</t>
  </si>
  <si>
    <t>10003969</t>
  </si>
  <si>
    <t>+USD/-EUR 1.1176 12-02-24 (10) +111</t>
  </si>
  <si>
    <t>10003971</t>
  </si>
  <si>
    <t>+USD/-EUR 1.1176 12-02-24 (20) +111</t>
  </si>
  <si>
    <t>10001009</t>
  </si>
  <si>
    <t>+USD/-EUR 1.11762 12-02-24 (11) +111.2</t>
  </si>
  <si>
    <t>10001007</t>
  </si>
  <si>
    <t>+USD/-EUR 1.1308 18-01-24 (10) +102</t>
  </si>
  <si>
    <t>10001001</t>
  </si>
  <si>
    <t>10003935</t>
  </si>
  <si>
    <t>+USD/-EUR 1.1308 18-01-24 (20) +102</t>
  </si>
  <si>
    <t>10003939</t>
  </si>
  <si>
    <t>+USD/-EUR 1.1312 18-01-24 (12) +102</t>
  </si>
  <si>
    <t>10003937</t>
  </si>
  <si>
    <t>+USD/-GBP 1.22007 11-03-24 (11) +13.7</t>
  </si>
  <si>
    <t>10004114</t>
  </si>
  <si>
    <t>+USD/-GBP 1.268098 11-03-24 (11) +5.98</t>
  </si>
  <si>
    <t>10004370</t>
  </si>
  <si>
    <t>+USD/-GBP 1.268895 20-02-24 (11) -3.05</t>
  </si>
  <si>
    <t>10003989</t>
  </si>
  <si>
    <t>+USD/-GBP 1.269 20-02-24 (12) -3.2</t>
  </si>
  <si>
    <t>10003991</t>
  </si>
  <si>
    <t>+USD/-GBP 1.2692 11-03-24 (10) +1</t>
  </si>
  <si>
    <t>10001023</t>
  </si>
  <si>
    <t>+USD/-GBP 1.2692 20-02-24 (10) -3</t>
  </si>
  <si>
    <t>10003987</t>
  </si>
  <si>
    <t>+USD/-GBP 1.26925 11-03-24 (20) +5.5</t>
  </si>
  <si>
    <t>10004371</t>
  </si>
  <si>
    <t>+USD/-GBP 1.27056 11-01-24 (10) -12.4</t>
  </si>
  <si>
    <t>10000993</t>
  </si>
  <si>
    <t>10003888</t>
  </si>
  <si>
    <t>+USD/-GBP 1.27077 11-01-24 (12) -13.3</t>
  </si>
  <si>
    <t>10003886</t>
  </si>
  <si>
    <t>+USD/-GBP 1.2711 11-01-24 (11) -13</t>
  </si>
  <si>
    <t>10003884</t>
  </si>
  <si>
    <t>+USD/-JPY 139.172 16-01-24 (10) -377</t>
  </si>
  <si>
    <t>10003976</t>
  </si>
  <si>
    <t>+USD/-JPY 146.26 16-01-24 (12) -127</t>
  </si>
  <si>
    <t>10004296</t>
  </si>
  <si>
    <t>+USD/-JPY 146.44 16-01-24 (12) -127</t>
  </si>
  <si>
    <t>10004289</t>
  </si>
  <si>
    <t>+USD/-JPY 146.52 16-01-24 (10) -127</t>
  </si>
  <si>
    <t>10004288</t>
  </si>
  <si>
    <t>+USD/-JPY 147.12 16-01-24 (10) -132</t>
  </si>
  <si>
    <t>10004287</t>
  </si>
  <si>
    <t>+USD/-JPY 147.15 16-01-24 (11) -132</t>
  </si>
  <si>
    <t>10004286</t>
  </si>
  <si>
    <t>+USD/-JPY 148.01 16-01-24 (20) -122</t>
  </si>
  <si>
    <t>10004313</t>
  </si>
  <si>
    <t>+USD/-JPY 148.215 16-01-24 (20) -121.5</t>
  </si>
  <si>
    <t>10004311</t>
  </si>
  <si>
    <t>+AUD/-USD 0.64975 16-01-24 (10) +34.5</t>
  </si>
  <si>
    <t>10000044</t>
  </si>
  <si>
    <t>10000320</t>
  </si>
  <si>
    <t>10000322</t>
  </si>
  <si>
    <t>+EUR/-USD 1.1063 10-01-24 (10) +107</t>
  </si>
  <si>
    <t>10000258</t>
  </si>
  <si>
    <t>+USD/-AUD 0.68695 16-01-24 (10) +34.5</t>
  </si>
  <si>
    <t>10000037</t>
  </si>
  <si>
    <t>10000284</t>
  </si>
  <si>
    <t>10000253</t>
  </si>
  <si>
    <t>+AUD/-USD 0.65415 16-01-24 (12) +33.5</t>
  </si>
  <si>
    <t>10002200</t>
  </si>
  <si>
    <t>+USD/-AUD 0.6789 16-01-24 (10) +37</t>
  </si>
  <si>
    <t>10002178</t>
  </si>
  <si>
    <t>+USD/-AUD 0.68645 16-01-24 (12) +34.5</t>
  </si>
  <si>
    <t>10002171</t>
  </si>
  <si>
    <t>10002169</t>
  </si>
  <si>
    <t>10002173</t>
  </si>
  <si>
    <t>+USD/-EUR 1.0598 25-03-24 (10) +89</t>
  </si>
  <si>
    <t>10002212</t>
  </si>
  <si>
    <t>+USD/-EUR 1.0673 03-04-24 (12) +73</t>
  </si>
  <si>
    <t>10002237</t>
  </si>
  <si>
    <t>+USD/-EUR 1.07965 03-04-24 (12) +68.5</t>
  </si>
  <si>
    <t>10002247</t>
  </si>
  <si>
    <t>+USD/-EUR 1.08159 18-03-24 (12) +105.9</t>
  </si>
  <si>
    <t>10002205</t>
  </si>
  <si>
    <t>10002203</t>
  </si>
  <si>
    <t>10002208</t>
  </si>
  <si>
    <t>+USD/-EUR 1.08715 10-01-24 (10) +17.5</t>
  </si>
  <si>
    <t>10002257</t>
  </si>
  <si>
    <t>+USD/-EUR 1.09965 18-03-24 (10) +39.5</t>
  </si>
  <si>
    <t>10002260</t>
  </si>
  <si>
    <t>10002156</t>
  </si>
  <si>
    <t>+USD/-EUR 1.1108 10-01-24 (12) +113</t>
  </si>
  <si>
    <t>10002158</t>
  </si>
  <si>
    <t>10002185</t>
  </si>
  <si>
    <t>+USD/-EUR 1.11355 18-01-24 (10) +97.5</t>
  </si>
  <si>
    <t>10002181</t>
  </si>
  <si>
    <t>+USD/-EUR 1.11605 27-02-24 (12) +110.5</t>
  </si>
  <si>
    <t>10002187</t>
  </si>
  <si>
    <t>+USD/-EUR 1.1167 18-01-24 (10) +100</t>
  </si>
  <si>
    <t>10002177</t>
  </si>
  <si>
    <t>10002176</t>
  </si>
  <si>
    <t>10002167</t>
  </si>
  <si>
    <t>+USD/-GBP 1.21654 11-03-24 (10) +12.4</t>
  </si>
  <si>
    <t>10002213</t>
  </si>
  <si>
    <t>10002195</t>
  </si>
  <si>
    <t>10002191</t>
  </si>
  <si>
    <t>10002193</t>
  </si>
  <si>
    <t>+USD/-GBP 1.2694 11-03-24 (12) +1</t>
  </si>
  <si>
    <t>10002189</t>
  </si>
  <si>
    <t>SW1228__3.2/TELBOR3M_2</t>
  </si>
  <si>
    <t>10000046</t>
  </si>
  <si>
    <t>SW1228__3.205/TELBOR3M</t>
  </si>
  <si>
    <t>10000045</t>
  </si>
  <si>
    <t>SW1228__3.28/TELBOR3M</t>
  </si>
  <si>
    <t>BXTRNIFT</t>
  </si>
  <si>
    <t>10003757</t>
  </si>
  <si>
    <t>SPTR TRS</t>
  </si>
  <si>
    <t>10003491</t>
  </si>
  <si>
    <t>10003756</t>
  </si>
  <si>
    <t>10003992</t>
  </si>
  <si>
    <t>SZCOMP</t>
  </si>
  <si>
    <t>10003957</t>
  </si>
  <si>
    <t>TOPIX TOTAL RETURN INDEX JPY</t>
  </si>
  <si>
    <t>10003789</t>
  </si>
  <si>
    <t>10003492</t>
  </si>
  <si>
    <t>ISHARES IBOXX INV GR CORP BD</t>
  </si>
  <si>
    <t>10001151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</si>
  <si>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</si>
  <si>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</si>
  <si>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</si>
  <si>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</si>
  <si>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</si>
  <si>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</si>
  <si>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</si>
  <si>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</si>
  <si>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</si>
  <si>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</si>
  <si>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</si>
  <si>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</si>
  <si>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34810000</t>
  </si>
  <si>
    <t>34110000</t>
  </si>
  <si>
    <t>30110000</t>
  </si>
  <si>
    <t>בנק מזרחי טפחות בע"מ</t>
  </si>
  <si>
    <t>30120000</t>
  </si>
  <si>
    <t>32011000</t>
  </si>
  <si>
    <t>31211000</t>
  </si>
  <si>
    <t>30211000</t>
  </si>
  <si>
    <t>30311000</t>
  </si>
  <si>
    <t>32012000</t>
  </si>
  <si>
    <t>31212000</t>
  </si>
  <si>
    <t>30312000</t>
  </si>
  <si>
    <t>30212000</t>
  </si>
  <si>
    <t>31712000</t>
  </si>
  <si>
    <t>31112000</t>
  </si>
  <si>
    <t>31012000</t>
  </si>
  <si>
    <t>32610000</t>
  </si>
  <si>
    <t>34510000</t>
  </si>
  <si>
    <t>32010000</t>
  </si>
  <si>
    <t>31010000</t>
  </si>
  <si>
    <t>33810000</t>
  </si>
  <si>
    <t>34610000</t>
  </si>
  <si>
    <t>31710000</t>
  </si>
  <si>
    <t>30710000</t>
  </si>
  <si>
    <t>30210000</t>
  </si>
  <si>
    <t>34710000</t>
  </si>
  <si>
    <t>31410000</t>
  </si>
  <si>
    <t>30910000</t>
  </si>
  <si>
    <t>34010000</t>
  </si>
  <si>
    <t>30810000</t>
  </si>
  <si>
    <t>33820000</t>
  </si>
  <si>
    <t>31720000</t>
  </si>
  <si>
    <t>32020000</t>
  </si>
  <si>
    <t>34020000</t>
  </si>
  <si>
    <t>30820000</t>
  </si>
  <si>
    <t>34520000</t>
  </si>
  <si>
    <t>31120000</t>
  </si>
  <si>
    <t>31220000</t>
  </si>
  <si>
    <t>JP MORGAN</t>
  </si>
  <si>
    <t>31785000</t>
  </si>
  <si>
    <t>32085000</t>
  </si>
  <si>
    <t>30385000</t>
  </si>
  <si>
    <t>דירוג פנימי</t>
  </si>
  <si>
    <t>שעבוד פוליסות ב.חיים - לא צמוד</t>
  </si>
  <si>
    <t>לא</t>
  </si>
  <si>
    <t>AA+</t>
  </si>
  <si>
    <t>333360107</t>
  </si>
  <si>
    <t>שעבוד פוליסות ב.חיים - מדד מחירים לצרכן7891</t>
  </si>
  <si>
    <t>333360307</t>
  </si>
  <si>
    <t>5011001</t>
  </si>
  <si>
    <t>5011100</t>
  </si>
  <si>
    <t>5011500</t>
  </si>
  <si>
    <t>5011000</t>
  </si>
  <si>
    <t>5012100</t>
  </si>
  <si>
    <t>5012250</t>
  </si>
  <si>
    <t>5012500</t>
  </si>
  <si>
    <t>5012000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</si>
  <si>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</si>
  <si>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</si>
  <si>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</si>
  <si>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</si>
  <si>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</si>
  <si>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</si>
  <si>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</si>
  <si>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</si>
  <si>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</si>
  <si>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</si>
  <si>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40999</t>
  </si>
  <si>
    <t>14760843</t>
  </si>
  <si>
    <t>66240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</si>
  <si>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</si>
  <si>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</si>
  <si>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</si>
  <si>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</si>
  <si>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</si>
  <si>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</si>
  <si>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</si>
  <si>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</si>
  <si>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</si>
  <si>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</si>
  <si>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</si>
  <si>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</si>
  <si>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</si>
  <si>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</si>
  <si>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</si>
  <si>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</si>
  <si>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</si>
  <si>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</si>
  <si>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</si>
  <si>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</si>
  <si>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</si>
  <si>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</si>
  <si>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</si>
  <si>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</si>
  <si>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</si>
  <si>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</si>
  <si>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</si>
  <si>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</si>
  <si>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</si>
  <si>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</si>
  <si>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</si>
  <si>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</si>
  <si>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</si>
  <si>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</si>
  <si>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</si>
  <si>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</si>
  <si>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</si>
  <si>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</si>
  <si>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</si>
  <si>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</si>
  <si>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</si>
  <si>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</si>
  <si>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</si>
  <si>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</si>
  <si>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</si>
  <si>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</si>
  <si>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</si>
  <si>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</si>
  <si>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</si>
  <si>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</si>
  <si>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</si>
  <si>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</si>
  <si>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</si>
  <si>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</si>
  <si>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</si>
  <si>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</si>
  <si>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</si>
  <si>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</si>
  <si>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</si>
  <si>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</si>
  <si>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</si>
  <si>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</si>
  <si>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90000180</t>
  </si>
  <si>
    <t>90000150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</si>
  <si>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</si>
  <si>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</si>
  <si>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</si>
  <si>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</si>
  <si>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</si>
  <si>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</si>
  <si>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</si>
  <si>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</si>
  <si>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</si>
  <si>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74006220</t>
  </si>
  <si>
    <t>74106000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</si>
  <si>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</si>
  <si>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</si>
  <si>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</si>
  <si>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</si>
  <si>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</si>
  <si>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</si>
  <si>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</si>
  <si>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</si>
  <si>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</si>
  <si>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90840024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</si>
  <si>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</si>
  <si>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</si>
  <si>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</si>
  <si>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</si>
  <si>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</si>
  <si>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</si>
  <si>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</si>
  <si>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</si>
  <si>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</si>
  <si>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90840120</t>
  </si>
  <si>
    <t>14760844</t>
  </si>
  <si>
    <t>14811160</t>
  </si>
  <si>
    <t>90136004</t>
  </si>
  <si>
    <t>8170011</t>
  </si>
  <si>
    <t>8170012</t>
  </si>
  <si>
    <t>8170013</t>
  </si>
  <si>
    <t>8170014</t>
  </si>
  <si>
    <t>414968</t>
  </si>
  <si>
    <t>90145980</t>
  </si>
  <si>
    <t>487742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</si>
  <si>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</si>
  <si>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</si>
  <si>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</si>
  <si>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</si>
  <si>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</si>
  <si>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</si>
  <si>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</si>
  <si>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</si>
  <si>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</si>
  <si>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</si>
  <si>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</si>
  <si>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</si>
  <si>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</si>
  <si>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</si>
  <si>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</si>
  <si>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</si>
  <si>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</si>
  <si>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</si>
  <si>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</si>
  <si>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</si>
  <si>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</si>
  <si>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</si>
  <si>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</si>
  <si>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</si>
  <si>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</si>
  <si>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</si>
  <si>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</si>
  <si>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</si>
  <si>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</si>
  <si>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</si>
  <si>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</si>
  <si>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</si>
  <si>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</si>
  <si>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</si>
  <si>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</si>
  <si>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</si>
  <si>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</si>
  <si>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90000104</t>
  </si>
  <si>
    <t>90000110</t>
  </si>
  <si>
    <t>90000111</t>
  </si>
  <si>
    <t>90000112</t>
  </si>
  <si>
    <t>90000113</t>
  </si>
  <si>
    <t>95350604</t>
  </si>
  <si>
    <t>95350603</t>
  </si>
  <si>
    <t>95350605</t>
  </si>
  <si>
    <t>95350602</t>
  </si>
  <si>
    <t>95350601</t>
  </si>
  <si>
    <t>90141407</t>
  </si>
  <si>
    <t>90000001</t>
  </si>
  <si>
    <t>90000002</t>
  </si>
  <si>
    <t>90000003</t>
  </si>
  <si>
    <t>90000004</t>
  </si>
  <si>
    <t>90000005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</si>
  <si>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</si>
  <si>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</si>
  <si>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</si>
  <si>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</si>
  <si>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</si>
  <si>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</si>
  <si>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</si>
  <si>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</si>
  <si>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</si>
  <si>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</si>
  <si>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</si>
  <si>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</si>
  <si>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</si>
  <si>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</si>
  <si>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</si>
  <si>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</si>
  <si>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</si>
  <si>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</si>
  <si>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508309</t>
  </si>
  <si>
    <t>464740</t>
  </si>
  <si>
    <t>491862</t>
  </si>
  <si>
    <t>491863</t>
  </si>
  <si>
    <t>491864</t>
  </si>
  <si>
    <t>469140</t>
  </si>
  <si>
    <t>95004024</t>
  </si>
  <si>
    <t>נדלן מקרקעין להשכרה - סטריט מול רמת ישי</t>
  </si>
  <si>
    <t>קניון</t>
  </si>
  <si>
    <t>האקליפטוס 3, פינת רח' הצפצפה, א.ת. רמת ישי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</si>
  <si>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</si>
  <si>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</si>
  <si>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</si>
  <si>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</si>
  <si>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</si>
  <si>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</si>
  <si>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</si>
  <si>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</si>
  <si>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</si>
  <si>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מנועי בית שמש</t>
  </si>
  <si>
    <t>אזור תעשיה מערבי "ברוש", בית שמש</t>
  </si>
  <si>
    <t>נדלן מגדל WE ת"א</t>
  </si>
  <si>
    <t>דרך מנחם בגין תל אביב</t>
  </si>
  <si>
    <t>נדלן מתחם האלף</t>
  </si>
  <si>
    <t>ראשל"צ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</si>
  <si>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</si>
  <si>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</si>
  <si>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</si>
  <si>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</si>
  <si>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</si>
  <si>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</si>
  <si>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</si>
  <si>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</si>
  <si>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</si>
  <si>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באר טוביה (מרלוג)</t>
  </si>
  <si>
    <t>באר טוביה</t>
  </si>
  <si>
    <t>אגח הפחתת שווי ניירות חסומים</t>
  </si>
  <si>
    <t>259026600</t>
  </si>
  <si>
    <t>מניות הפחתת שווי ניירות חסומים</t>
  </si>
  <si>
    <t>112239100</t>
  </si>
  <si>
    <t>סה"כ מוצרים מובנים</t>
  </si>
  <si>
    <t>סה"כ  פקדונות מעל 3 חודשים</t>
  </si>
  <si>
    <t>סה"כ השקעה בחברות מוחזקות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</si>
  <si>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</si>
  <si>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</si>
  <si>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</si>
  <si>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</si>
  <si>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Accelmed Growth Partners</t>
  </si>
  <si>
    <t>Arkin Bio Ventures II</t>
  </si>
  <si>
    <t>Fimi Israel Opportunity 6</t>
  </si>
  <si>
    <t>Fortissimo Capital Fund III</t>
  </si>
  <si>
    <t>Fortissimo Capital Fund V</t>
  </si>
  <si>
    <t>Greenfield Cobra Investments L.P</t>
  </si>
  <si>
    <t>Greenfield Partners II, L.P</t>
  </si>
  <si>
    <t>Greenfield Partners Panorays LP</t>
  </si>
  <si>
    <t>Israel Cleantech Ventures II</t>
  </si>
  <si>
    <t>JTLV III</t>
  </si>
  <si>
    <t>Kedma Capital Partners III</t>
  </si>
  <si>
    <t>Kedma Capital Partners IV LP</t>
  </si>
  <si>
    <t>Manor Evergreen Investments Fund L.P</t>
  </si>
  <si>
    <t>Noy 2 Infrastructure And Energy Investments L.P</t>
  </si>
  <si>
    <t>Noy 4 Infrastructure and energy investments l.p</t>
  </si>
  <si>
    <t>Noy Negev Energy L.P</t>
  </si>
  <si>
    <t>Orbimed Israel Partners II</t>
  </si>
  <si>
    <t>Ram Coastal Energy Limited Partnership</t>
  </si>
  <si>
    <t>Reality Real Estate Investment Fund 4</t>
  </si>
  <si>
    <t>REALITY REAL ESTATE INVESTMENT FUND 5</t>
  </si>
  <si>
    <t>Silverfort Co-Investment</t>
  </si>
  <si>
    <t>Stage One IV Annex Fund L.P</t>
  </si>
  <si>
    <t>Stage One S.P.V D.R</t>
  </si>
  <si>
    <t>Stage One S.P.V R.S</t>
  </si>
  <si>
    <t>Stage One Venture Capital Fund IV L.P</t>
  </si>
  <si>
    <t>Tene Growth Capital III</t>
  </si>
  <si>
    <t>Tene Growth Capital IV</t>
  </si>
  <si>
    <t>Tene Investment In Qnergy</t>
  </si>
  <si>
    <t>U.M Accelmed Medical Partners L.P</t>
  </si>
  <si>
    <t>Vintage Investment Partners Fund of Funds V (Israel), L.P</t>
  </si>
  <si>
    <t>Vintage Migdal Co-Investment II</t>
  </si>
  <si>
    <t>Viola Growth II, L.P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</si>
  <si>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</si>
  <si>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</si>
  <si>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</si>
  <si>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</si>
  <si>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</si>
  <si>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Apollo Investment Fund IX</t>
  </si>
  <si>
    <t>Arclight Energy Partners Fund VII L.P</t>
  </si>
  <si>
    <t>Ares Capital Europe IV</t>
  </si>
  <si>
    <t>Ares Capital Europe V</t>
  </si>
  <si>
    <t>ARES EUROPEAN CREDIT INVESTMENTS VIII (M) L.P.</t>
  </si>
  <si>
    <t>Ares Private Credit Solutions</t>
  </si>
  <si>
    <t>Ares Private Credit Solutions II</t>
  </si>
  <si>
    <t>Ares Special Situations Fund IV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</si>
  <si>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</si>
  <si>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</si>
  <si>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</si>
  <si>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</si>
  <si>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</si>
  <si>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</si>
  <si>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Blackstone Real Estate Partners Europe VII SCSp</t>
  </si>
  <si>
    <t>Brookfield HSO Co-Invest L.P</t>
  </si>
  <si>
    <t>Brookfield Strategic Real Estate Partners III</t>
  </si>
  <si>
    <t>BSREP III Forest City Co-Invest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</si>
  <si>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</si>
  <si>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</si>
  <si>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</si>
  <si>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</si>
  <si>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</si>
  <si>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Court Sqaure Capital Partners V</t>
  </si>
  <si>
    <t>Court Square Capital Partners IV</t>
  </si>
  <si>
    <t>Crescent Direct Lending II</t>
  </si>
  <si>
    <t>Crescent Mezzanine VII</t>
  </si>
  <si>
    <t>CVC Capital Partners IX (A) L.P</t>
  </si>
  <si>
    <t>DIF VII CO-INVEST PROJECT 1 C.V</t>
  </si>
  <si>
    <t>DLF IV Co-invest Vehicle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</si>
  <si>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</si>
  <si>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</si>
  <si>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</si>
  <si>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</si>
  <si>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</si>
  <si>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</si>
  <si>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Francisco Partners VII</t>
  </si>
  <si>
    <t>GIP Capital Solutions II Luxemburg Co-Investment Fund SCSP, L.P.</t>
  </si>
  <si>
    <t>GIP Capital Solutions II SCSp, L.P</t>
  </si>
  <si>
    <t>GIP CAPS II REX Co-Investment Fund L.P</t>
  </si>
  <si>
    <t>GIP Spectrum Fund (Parallel), L.P</t>
  </si>
  <si>
    <t>GIP Spectrum Mayberry Fund</t>
  </si>
  <si>
    <t>Global Infrastrcture Partners V</t>
  </si>
  <si>
    <t>Global Infrastructure Partners Core C L.P</t>
  </si>
  <si>
    <t>Global Infrastructure Partners IV</t>
  </si>
  <si>
    <t>GrafTech Co-Investment</t>
  </si>
  <si>
    <t>Greenfield Partners FloLIVE Co-Investment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</si>
  <si>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</si>
  <si>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</si>
  <si>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</si>
  <si>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</si>
  <si>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</si>
  <si>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</si>
  <si>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</si>
  <si>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</si>
  <si>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</si>
  <si>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</si>
  <si>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</si>
  <si>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</si>
  <si>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</si>
  <si>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</si>
  <si>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</si>
  <si>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</si>
  <si>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</si>
  <si>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</si>
  <si>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</si>
  <si>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Klirmark Opportunity III</t>
  </si>
  <si>
    <t>LS Power Fund IV</t>
  </si>
  <si>
    <t>MIE III Co-Investment Fund II S.L.P</t>
  </si>
  <si>
    <t>Migdal Tikehau Direct Lending</t>
  </si>
  <si>
    <t>Migdal-HarbourVest 2016 Fund L.P</t>
  </si>
  <si>
    <t>Migdal-HarbourVest 2016 Fund L.P. (Tranche B)</t>
  </si>
  <si>
    <t>Monarch Capital Partners V</t>
  </si>
  <si>
    <t>Monarch Opportunistic Real Estate Fund</t>
  </si>
  <si>
    <t>Pantheon Global Co-Investment Opportunities Fund V</t>
  </si>
  <si>
    <t>Pantheon Global Co-Investment Opportunities IV</t>
  </si>
  <si>
    <t>Pantheon Global Secondary Fund VII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</si>
  <si>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</si>
  <si>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</si>
  <si>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</si>
  <si>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</si>
  <si>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</si>
  <si>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</si>
  <si>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Qumra MS LP Minute Media</t>
  </si>
  <si>
    <t>QUMRA OPPORTUNITY FUND I</t>
  </si>
  <si>
    <t>Rhone Partners V</t>
  </si>
  <si>
    <t>Senior Loan Fund II (EUR) SLP</t>
  </si>
  <si>
    <t>Strategic Investors Fund IX</t>
  </si>
  <si>
    <t>Strategic Investors Fund VIII</t>
  </si>
  <si>
    <t>Strategic Investors Fund X Cayman LP</t>
  </si>
  <si>
    <t>Thoma Bravo Fund XII</t>
  </si>
  <si>
    <t>Thoma Bravo Fund XIV L.P.</t>
  </si>
  <si>
    <t>Tikehau Direct Lending IV</t>
  </si>
  <si>
    <t>TPG Asia VII, L.P</t>
  </si>
  <si>
    <t>Trilantic Capital Partners V (Europe) L.P</t>
  </si>
  <si>
    <t>Victoria South American Partners II, LP</t>
  </si>
  <si>
    <t>Vintage Co-Invest III</t>
  </si>
  <si>
    <t>Vintage Fund of Funds VI (Access, LP)</t>
  </si>
  <si>
    <t>Vintage Funds of Funds IV Migdal</t>
  </si>
  <si>
    <t>Vintage Growth Fund IV L.P</t>
  </si>
  <si>
    <t>Vintage Investment Partners Fund of Funds V (Access), L.P</t>
  </si>
  <si>
    <t>Vintage Migdal Co-investment I, L.P</t>
  </si>
  <si>
    <t>Walton Street Real Estate Debt Fund II</t>
  </si>
  <si>
    <t>Warburg Pincus China-Southeast Asia II, L.P</t>
  </si>
  <si>
    <t>Whitehorse Liquidity Partners IV</t>
  </si>
  <si>
    <t>Whitehorse Liquidity Partners VI</t>
  </si>
  <si>
    <t>Diversified Financials</t>
  </si>
  <si>
    <t>Real Estate</t>
  </si>
  <si>
    <t>Capital Goods</t>
  </si>
  <si>
    <t>Automobiles &amp; Components</t>
  </si>
  <si>
    <t>Consumer Durables &amp; Apparel</t>
  </si>
  <si>
    <t>ENERGY</t>
  </si>
  <si>
    <t>UTILITIES</t>
  </si>
  <si>
    <t>Commercial &amp; Professional Services</t>
  </si>
  <si>
    <t>Software &amp; Services</t>
  </si>
  <si>
    <t>TELECOMMUNICATION SERVICES</t>
  </si>
  <si>
    <t>Health Care Equipment &amp; Services</t>
  </si>
  <si>
    <t>Pharmaceuticals &amp; Biotechnology</t>
  </si>
  <si>
    <t>Technology Hardware &amp; Equipment</t>
  </si>
  <si>
    <t>Retailing</t>
  </si>
  <si>
    <t>Transportation</t>
  </si>
  <si>
    <t>Silverfort</t>
  </si>
  <si>
    <t>מובטחות משכנתא - גורם 01</t>
  </si>
  <si>
    <t>מובטחות משכנתא - גורם 02</t>
  </si>
  <si>
    <t>בבטחונות אחרים - גורם 80</t>
  </si>
  <si>
    <t>בבטחונות אחרים - גורם 63</t>
  </si>
  <si>
    <t>בבטחונות אחרים - גורם 37</t>
  </si>
  <si>
    <t>בבטחונות אחרים - גורם 62</t>
  </si>
  <si>
    <t>בבטחונות אחרים - גורם 29</t>
  </si>
  <si>
    <t>בבטחונות אחרים - גורם 17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</si>
  <si>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</si>
  <si>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</si>
  <si>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</si>
  <si>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</si>
  <si>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33</t>
  </si>
  <si>
    <t>בבטחונות אחרים - גורם 26</t>
  </si>
  <si>
    <t>בבטחונות אחרים - גורם 156</t>
  </si>
  <si>
    <t>בבטחונות אחרים - גורם 64</t>
  </si>
  <si>
    <t>בבטחונות אחרים - גורם 35</t>
  </si>
  <si>
    <t>בבטחונות אחרים - גורם 185</t>
  </si>
  <si>
    <t>בבטחונות אחרים - גורם 147</t>
  </si>
  <si>
    <t>בבטחונות אחרים - גורם 167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</si>
  <si>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</si>
  <si>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</si>
  <si>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</si>
  <si>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</si>
  <si>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</si>
  <si>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</si>
  <si>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</si>
  <si>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171</t>
  </si>
  <si>
    <t>בבטחונות אחרים - גורם 76</t>
  </si>
  <si>
    <t>בבטחונות אחרים - גורם 30</t>
  </si>
  <si>
    <t>בבטחונות אחרים - גורם 47</t>
  </si>
  <si>
    <t>בבטחונות אחרים - גורם 77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</si>
  <si>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</si>
  <si>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</si>
  <si>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</si>
  <si>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</si>
  <si>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</si>
  <si>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</si>
  <si>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</si>
  <si>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</si>
  <si>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</si>
  <si>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</si>
  <si>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</si>
  <si>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188</t>
  </si>
  <si>
    <t>בבטחונות אחרים - גורם 189</t>
  </si>
  <si>
    <t>בבטחונות אחרים - גורם 184</t>
  </si>
  <si>
    <t>בבטחונות אחרים - גורם 70</t>
  </si>
  <si>
    <t>בבטחונות אחרים - גורם 183</t>
  </si>
  <si>
    <t>בבטחונות אחרים - גורם 43</t>
  </si>
  <si>
    <t>מובטחות בשעבוד כלי רכב - גורם 1</t>
  </si>
  <si>
    <t>בבטחונות אחרים - גורם 191</t>
  </si>
  <si>
    <t>בבטחונות אחרים - גורם 176</t>
  </si>
  <si>
    <t>בבטחונות אחרים - גורם 173</t>
  </si>
  <si>
    <t>בבטחונות אחרים - גורם 115*</t>
  </si>
  <si>
    <t>בבטחונות אחרים - גורם 148</t>
  </si>
  <si>
    <t>בבטחונות אחרים - גורם 181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</si>
  <si>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</si>
  <si>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</si>
  <si>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</si>
  <si>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</si>
  <si>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</si>
  <si>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</si>
  <si>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</si>
  <si>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</si>
  <si>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</si>
  <si>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</si>
  <si>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</si>
  <si>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</si>
  <si>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</si>
  <si>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</si>
  <si>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</si>
  <si>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</si>
  <si>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</si>
  <si>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</si>
  <si>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</si>
  <si>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</si>
  <si>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</si>
  <si>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</si>
  <si>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גורם 180</t>
  </si>
  <si>
    <t>גורם 155</t>
  </si>
  <si>
    <t>גורם 43</t>
  </si>
  <si>
    <t>גורם 183</t>
  </si>
  <si>
    <t>גורם 37</t>
  </si>
  <si>
    <t>גורם 07</t>
  </si>
  <si>
    <t>גורם 105</t>
  </si>
  <si>
    <t>גורם 172</t>
  </si>
  <si>
    <t>גורם 192</t>
  </si>
  <si>
    <t>גורם 195</t>
  </si>
  <si>
    <t>גורם 196</t>
  </si>
  <si>
    <t>גורם 194</t>
  </si>
  <si>
    <t>גורם 193</t>
  </si>
  <si>
    <t>גורם 104</t>
  </si>
  <si>
    <t>גורם 189</t>
  </si>
  <si>
    <t>גורם 197</t>
  </si>
  <si>
    <t>גורם 167</t>
  </si>
  <si>
    <t>גורם 190</t>
  </si>
  <si>
    <t>גורם 168</t>
  </si>
  <si>
    <t>גורם 184</t>
  </si>
  <si>
    <t>גורם 178</t>
  </si>
  <si>
    <t>גורם 148</t>
  </si>
  <si>
    <t>גורם 181</t>
  </si>
  <si>
    <t>גורם 112</t>
  </si>
  <si>
    <t>גורם 153</t>
  </si>
  <si>
    <t>זכאים הלוואות בארץ בגין עמלת up-front</t>
  </si>
  <si>
    <t>חייבים REWIRE 8839</t>
  </si>
  <si>
    <t>זכאים עסקת תענך</t>
  </si>
  <si>
    <t>נדלן דאבל יו אילת</t>
  </si>
  <si>
    <t>זכאים הלוואות חול בגין עמלת upfront</t>
  </si>
  <si>
    <t>חייבים בגין עסקה עתידית SPAC-Byte</t>
  </si>
  <si>
    <t>זכאים הלוואות חול בגין עמלת Upfront GBP</t>
  </si>
  <si>
    <t>זכאים הלוואות בגין עמלת upfront</t>
  </si>
  <si>
    <t>זכאים הלוואות חול בגין עמלת Upfront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</si>
</sst>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#,###"/>
    <numFmt numFmtId="168" formatCode="#,##0.0000"/>
    <numFmt numFmtId="169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</cellStyleXfs>
  <cellXfs count="14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Font="1" applyFill="1" applyBorder="1" applyAlignment="1">
      <alignment horizontal="right" vertical="center" wrapText="1" readingOrder="2"/>
    </xf>
    <xf numFmtId="0" fontId="14" fillId="2" borderId="5" xfId="7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Border="1" applyAlignment="1">
      <alignment horizontal="right"/>
    </xf>
    <xf numFmtId="169" fontId="5" fillId="0" borderId="26" xfId="7" applyNumberFormat="1" applyFont="1" applyBorder="1" applyAlignment="1">
      <alignment horizontal="center"/>
    </xf>
    <xf numFmtId="0" fontId="25" fillId="0" borderId="23" xfId="0" applyFont="1" applyBorder="1" applyAlignment="1">
      <alignment horizontal="right"/>
    </xf>
    <xf numFmtId="49" fontId="25" fillId="0" borderId="23" xfId="0" applyNumberFormat="1" applyFont="1" applyBorder="1" applyAlignment="1">
      <alignment horizontal="right"/>
    </xf>
    <xf numFmtId="166" fontId="25" fillId="0" borderId="23" xfId="0" applyNumberFormat="1" applyFont="1" applyBorder="1" applyAlignment="1">
      <alignment horizontal="right"/>
    </xf>
    <xf numFmtId="4" fontId="25" fillId="0" borderId="23" xfId="0" applyNumberFormat="1" applyFont="1" applyBorder="1" applyAlignment="1">
      <alignment horizontal="right"/>
    </xf>
    <xf numFmtId="10" fontId="25" fillId="0" borderId="23" xfId="0" applyNumberFormat="1" applyFont="1" applyBorder="1" applyAlignment="1">
      <alignment horizontal="right"/>
    </xf>
    <xf numFmtId="0" fontId="25" fillId="0" borderId="0" xfId="0" applyFont="1" applyAlignment="1">
      <alignment horizontal="right" indent="1"/>
    </xf>
    <xf numFmtId="0" fontId="25" fillId="0" borderId="0" xfId="0" applyFont="1" applyAlignment="1">
      <alignment horizontal="right"/>
    </xf>
    <xf numFmtId="49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right"/>
    </xf>
    <xf numFmtId="10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2"/>
    </xf>
    <xf numFmtId="0" fontId="26" fillId="0" borderId="0" xfId="0" applyFont="1" applyAlignment="1">
      <alignment horizontal="right" indent="3"/>
    </xf>
    <xf numFmtId="49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10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2"/>
    </xf>
    <xf numFmtId="0" fontId="5" fillId="0" borderId="0" xfId="0" applyFont="1" applyAlignment="1">
      <alignment horizontal="right" readingOrder="2"/>
    </xf>
    <xf numFmtId="0" fontId="27" fillId="0" borderId="0" xfId="0" applyFont="1" applyAlignment="1">
      <alignment horizontal="right"/>
    </xf>
    <xf numFmtId="14" fontId="25" fillId="0" borderId="23" xfId="0" applyNumberFormat="1" applyFont="1" applyBorder="1" applyAlignment="1">
      <alignment horizontal="right"/>
    </xf>
    <xf numFmtId="2" fontId="25" fillId="0" borderId="23" xfId="0" applyNumberFormat="1" applyFont="1" applyBorder="1" applyAlignment="1">
      <alignment horizontal="right"/>
    </xf>
    <xf numFmtId="14" fontId="25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right"/>
    </xf>
    <xf numFmtId="14" fontId="26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3"/>
    </xf>
    <xf numFmtId="0" fontId="26" fillId="0" borderId="0" xfId="0" applyFont="1" applyAlignment="1">
      <alignment horizontal="right" indent="4"/>
    </xf>
    <xf numFmtId="0" fontId="27" fillId="0" borderId="0" xfId="0" applyFont="1" applyAlignment="1">
      <alignment horizontal="center"/>
    </xf>
    <xf numFmtId="167" fontId="25" fillId="0" borderId="0" xfId="0" applyNumberFormat="1" applyFont="1" applyAlignment="1">
      <alignment horizontal="right"/>
    </xf>
    <xf numFmtId="168" fontId="25" fillId="0" borderId="0" xfId="0" applyNumberFormat="1" applyFont="1" applyAlignment="1">
      <alignment horizontal="right"/>
    </xf>
    <xf numFmtId="0" fontId="28" fillId="0" borderId="0" xfId="0" applyFont="1" applyAlignment="1">
      <alignment horizontal="right" readingOrder="2"/>
    </xf>
    <xf numFmtId="0" fontId="26" fillId="0" borderId="0" xfId="0" applyFont="1" applyAlignment="1">
      <alignment horizontal="right" indent="1"/>
    </xf>
    <xf numFmtId="0" fontId="30" fillId="0" borderId="0" xfId="0" applyFont="1" applyAlignment="1">
      <alignment horizontal="right"/>
    </xf>
    <xf numFmtId="49" fontId="30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2" fontId="30" fillId="0" borderId="0" xfId="0" applyNumberFormat="1" applyFont="1" applyAlignment="1">
      <alignment horizontal="right"/>
    </xf>
    <xf numFmtId="10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right" indent="1"/>
    </xf>
    <xf numFmtId="0" fontId="29" fillId="0" borderId="0" xfId="0" applyFont="1"/>
    <xf numFmtId="2" fontId="29" fillId="0" borderId="0" xfId="0" applyNumberFormat="1" applyFont="1"/>
    <xf numFmtId="10" fontId="29" fillId="0" borderId="0" xfId="14" applyNumberFormat="1" applyFont="1" applyFill="1"/>
    <xf numFmtId="14" fontId="30" fillId="0" borderId="0" xfId="0" applyNumberFormat="1" applyFont="1" applyAlignment="1">
      <alignment horizontal="right"/>
    </xf>
    <xf numFmtId="166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right" indent="2"/>
    </xf>
    <xf numFmtId="0" fontId="30" fillId="0" borderId="0" xfId="0" applyFont="1" applyAlignment="1">
      <alignment horizontal="right" indent="4"/>
    </xf>
    <xf numFmtId="0" fontId="26" fillId="0" borderId="0" xfId="0" applyFont="1" applyAlignment="1">
      <alignment horizontal="right" indent="5"/>
    </xf>
    <xf numFmtId="0" fontId="25" fillId="0" borderId="24" xfId="0" applyFont="1" applyBorder="1" applyAlignment="1">
      <alignment horizontal="right"/>
    </xf>
    <xf numFmtId="0" fontId="25" fillId="0" borderId="25" xfId="0" applyFont="1" applyBorder="1" applyAlignment="1">
      <alignment horizontal="right" indent="1"/>
    </xf>
    <xf numFmtId="0" fontId="25" fillId="0" borderId="25" xfId="0" applyFont="1" applyBorder="1" applyAlignment="1">
      <alignment horizontal="right" indent="2"/>
    </xf>
    <xf numFmtId="0" fontId="26" fillId="0" borderId="25" xfId="0" applyFont="1" applyBorder="1" applyAlignment="1">
      <alignment horizontal="right" indent="3"/>
    </xf>
    <xf numFmtId="0" fontId="26" fillId="0" borderId="25" xfId="0" applyFont="1" applyBorder="1" applyAlignment="1">
      <alignment horizontal="right" indent="2"/>
    </xf>
    <xf numFmtId="4" fontId="3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0" fontId="30" fillId="0" borderId="0" xfId="14" applyNumberFormat="1" applyFont="1" applyFill="1" applyAlignment="1">
      <alignment horizontal="right"/>
    </xf>
    <xf numFmtId="10" fontId="25" fillId="0" borderId="0" xfId="14" applyNumberFormat="1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10" fontId="31" fillId="0" borderId="0" xfId="0" applyNumberFormat="1" applyFont="1" applyAlignment="1">
      <alignment horizontal="right"/>
    </xf>
    <xf numFmtId="0" fontId="30" fillId="0" borderId="0" xfId="15" applyFont="1" applyAlignment="1">
      <alignment horizontal="right" indent="1"/>
    </xf>
    <xf numFmtId="0" fontId="0" fillId="0" borderId="0" xfId="0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Normal_גיליון2" xfId="15" xr:uid="{079AF21D-227F-4B93-9AF9-B12F9BA8261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149</v>
      </c>
      <c r="C1" s="46" t="s" vm="1">
        <v>234</v>
      </c>
    </row>
    <row r="2" spans="1:4">
      <c r="B2" s="46" t="s">
        <v>148</v>
      </c>
      <c r="C2" s="46" t="s">
        <v>235</v>
      </c>
    </row>
    <row r="3" spans="1:4">
      <c r="B3" s="46" t="s">
        <v>150</v>
      </c>
      <c r="C3" s="46" t="s">
        <v>236</v>
      </c>
    </row>
    <row r="4" spans="1:4">
      <c r="B4" s="46" t="s">
        <v>151</v>
      </c>
      <c r="C4" s="46">
        <v>9606</v>
      </c>
    </row>
    <row r="6" spans="1:4" ht="26.25" customHeight="1">
      <c r="B6" s="132" t="s">
        <v>163</v>
      </c>
      <c r="C6" s="133"/>
      <c r="D6" s="134"/>
    </row>
    <row r="7" spans="1:4" s="9" customFormat="1">
      <c r="B7" s="21"/>
      <c r="C7" s="22" t="s">
        <v>115</v>
      </c>
      <c r="D7" s="23" t="s">
        <v>113</v>
      </c>
    </row>
    <row r="8" spans="1:4" s="9" customFormat="1">
      <c r="B8" s="21"/>
      <c r="C8" s="24" t="s">
        <v>214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162</v>
      </c>
      <c r="C10" s="68">
        <v>8224786.775041922</v>
      </c>
      <c r="D10" s="69">
        <v>1</v>
      </c>
    </row>
    <row r="11" spans="1:4">
      <c r="A11" s="42" t="s">
        <v>129</v>
      </c>
      <c r="B11" s="27" t="s">
        <v>164</v>
      </c>
      <c r="C11" s="68" vm="2">
        <v>414335.26748107892</v>
      </c>
      <c r="D11" s="69">
        <v>5.0376414466862217E-2</v>
      </c>
    </row>
    <row r="12" spans="1:4">
      <c r="B12" s="27" t="s">
        <v>165</v>
      </c>
      <c r="C12" s="68" vm="3">
        <v>5060338.9323612899</v>
      </c>
      <c r="D12" s="69">
        <v>0.61525472583883456</v>
      </c>
    </row>
    <row r="13" spans="1:4">
      <c r="A13" s="44" t="s">
        <v>129</v>
      </c>
      <c r="B13" s="28" t="s">
        <v>73</v>
      </c>
      <c r="C13" s="68" vm="4">
        <v>2123730.0301597789</v>
      </c>
      <c r="D13" s="69">
        <v>0.25821095284855627</v>
      </c>
    </row>
    <row r="14" spans="1:4">
      <c r="A14" s="44" t="s">
        <v>129</v>
      </c>
      <c r="B14" s="28" t="s">
        <v>74</v>
      </c>
      <c r="C14" s="68" t="s" vm="5">
        <v>2930</v>
      </c>
      <c r="D14" s="69"/>
    </row>
    <row r="15" spans="1:4">
      <c r="A15" s="44" t="s">
        <v>129</v>
      </c>
      <c r="B15" s="28" t="s">
        <v>75</v>
      </c>
      <c r="C15" s="68" vm="6">
        <v>1774736.0863980623</v>
      </c>
      <c r="D15" s="69">
        <v>0.2157789782202611</v>
      </c>
    </row>
    <row r="16" spans="1:4">
      <c r="A16" s="44" t="s">
        <v>129</v>
      </c>
      <c r="B16" s="28" t="s">
        <v>76</v>
      </c>
      <c r="C16" s="68" vm="7">
        <v>540891.07493928296</v>
      </c>
      <c r="D16" s="69">
        <v>6.5763537673780736E-2</v>
      </c>
    </row>
    <row r="17" spans="1:4">
      <c r="A17" s="44" t="s">
        <v>129</v>
      </c>
      <c r="B17" s="28" t="s">
        <v>227</v>
      </c>
      <c r="C17" s="68" vm="8">
        <v>531996.61093341606</v>
      </c>
      <c r="D17" s="69">
        <v>6.4682115838888055E-2</v>
      </c>
    </row>
    <row r="18" spans="1:4">
      <c r="A18" s="44" t="s">
        <v>129</v>
      </c>
      <c r="B18" s="28" t="s">
        <v>77</v>
      </c>
      <c r="C18" s="68" vm="9">
        <v>72358.780489852012</v>
      </c>
      <c r="D18" s="69">
        <v>8.797648190640564E-3</v>
      </c>
    </row>
    <row r="19" spans="1:4">
      <c r="A19" s="44" t="s">
        <v>129</v>
      </c>
      <c r="B19" s="28" t="s">
        <v>78</v>
      </c>
      <c r="C19" s="68" vm="10">
        <v>57.542756764000003</v>
      </c>
      <c r="D19" s="69">
        <v>6.9962612208517354E-6</v>
      </c>
    </row>
    <row r="20" spans="1:4">
      <c r="A20" s="44" t="s">
        <v>129</v>
      </c>
      <c r="B20" s="28" t="s">
        <v>79</v>
      </c>
      <c r="C20" s="68" vm="11">
        <v>1473.7278529539994</v>
      </c>
      <c r="D20" s="69">
        <v>1.7918128375388648E-4</v>
      </c>
    </row>
    <row r="21" spans="1:4">
      <c r="A21" s="44" t="s">
        <v>129</v>
      </c>
      <c r="B21" s="28" t="s">
        <v>80</v>
      </c>
      <c r="C21" s="68" vm="12">
        <v>15095.078831180002</v>
      </c>
      <c r="D21" s="69">
        <v>1.8353155217331531E-3</v>
      </c>
    </row>
    <row r="22" spans="1:4">
      <c r="A22" s="44" t="s">
        <v>129</v>
      </c>
      <c r="B22" s="28" t="s">
        <v>81</v>
      </c>
      <c r="C22" s="68" t="s" vm="13">
        <v>2930</v>
      </c>
      <c r="D22" s="69"/>
    </row>
    <row r="23" spans="1:4">
      <c r="B23" s="27" t="s">
        <v>166</v>
      </c>
      <c r="C23" s="68">
        <v>1764141.5033200451</v>
      </c>
      <c r="D23" s="69">
        <v>0.21449084961975237</v>
      </c>
    </row>
    <row r="24" spans="1:4">
      <c r="A24" s="44" t="s">
        <v>129</v>
      </c>
      <c r="B24" s="28" t="s">
        <v>82</v>
      </c>
      <c r="C24" s="68" t="s" vm="14">
        <v>2930</v>
      </c>
      <c r="D24" s="69"/>
    </row>
    <row r="25" spans="1:4">
      <c r="A25" s="44" t="s">
        <v>129</v>
      </c>
      <c r="B25" s="28" t="s">
        <v>83</v>
      </c>
      <c r="C25" s="68" vm="15">
        <v>9645.7929454580008</v>
      </c>
      <c r="D25" s="69">
        <v>1.1727711865708319E-3</v>
      </c>
    </row>
    <row r="26" spans="1:4">
      <c r="A26" s="44" t="s">
        <v>129</v>
      </c>
      <c r="B26" s="28" t="s">
        <v>75</v>
      </c>
      <c r="C26" s="68" vm="16">
        <v>87370.603080725996</v>
      </c>
      <c r="D26" s="69">
        <v>1.0622841110708388E-2</v>
      </c>
    </row>
    <row r="27" spans="1:4">
      <c r="A27" s="44" t="s">
        <v>129</v>
      </c>
      <c r="B27" s="28" t="s">
        <v>84</v>
      </c>
      <c r="C27" s="68">
        <v>196520.10157021903</v>
      </c>
      <c r="D27" s="69">
        <v>2.389364088641889E-2</v>
      </c>
    </row>
    <row r="28" spans="1:4">
      <c r="A28" s="44" t="s">
        <v>129</v>
      </c>
      <c r="B28" s="28" t="s">
        <v>85</v>
      </c>
      <c r="C28" s="68" vm="17">
        <v>1359230.939380852</v>
      </c>
      <c r="D28" s="69">
        <v>0.16526032547195413</v>
      </c>
    </row>
    <row r="29" spans="1:4">
      <c r="A29" s="44" t="s">
        <v>129</v>
      </c>
      <c r="B29" s="28" t="s">
        <v>86</v>
      </c>
      <c r="C29" s="68" vm="18">
        <v>518.58200999999997</v>
      </c>
      <c r="D29" s="69">
        <v>6.3051119036135349E-5</v>
      </c>
    </row>
    <row r="30" spans="1:4">
      <c r="A30" s="44" t="s">
        <v>129</v>
      </c>
      <c r="B30" s="28" t="s">
        <v>189</v>
      </c>
      <c r="C30" s="68" vm="19">
        <v>15.966125631000004</v>
      </c>
      <c r="D30" s="69">
        <v>1.9412206137001802E-6</v>
      </c>
    </row>
    <row r="31" spans="1:4">
      <c r="A31" s="44" t="s">
        <v>129</v>
      </c>
      <c r="B31" s="28" t="s">
        <v>110</v>
      </c>
      <c r="C31" s="68" vm="20">
        <v>110839.518207159</v>
      </c>
      <c r="D31" s="69">
        <v>1.3476278624450303E-2</v>
      </c>
    </row>
    <row r="32" spans="1:4">
      <c r="A32" s="44" t="s">
        <v>129</v>
      </c>
      <c r="B32" s="28" t="s">
        <v>87</v>
      </c>
      <c r="C32" s="68" t="s" vm="21">
        <v>2930</v>
      </c>
      <c r="D32" s="69"/>
    </row>
    <row r="33" spans="1:4">
      <c r="A33" s="44" t="s">
        <v>129</v>
      </c>
      <c r="B33" s="27" t="s">
        <v>167</v>
      </c>
      <c r="C33" s="68">
        <v>856488.41800201172</v>
      </c>
      <c r="D33" s="69">
        <v>0.10413503005342606</v>
      </c>
    </row>
    <row r="34" spans="1:4">
      <c r="A34" s="44" t="s">
        <v>129</v>
      </c>
      <c r="B34" s="27" t="s">
        <v>168</v>
      </c>
      <c r="C34" s="68" t="s" vm="22">
        <v>2930</v>
      </c>
      <c r="D34" s="69"/>
    </row>
    <row r="35" spans="1:4">
      <c r="A35" s="44" t="s">
        <v>129</v>
      </c>
      <c r="B35" s="27" t="s">
        <v>169</v>
      </c>
      <c r="C35" s="68" vm="23">
        <v>132690.63093000001</v>
      </c>
      <c r="D35" s="69">
        <v>1.6133017737632923E-2</v>
      </c>
    </row>
    <row r="36" spans="1:4">
      <c r="A36" s="44" t="s">
        <v>129</v>
      </c>
      <c r="B36" s="45" t="s">
        <v>170</v>
      </c>
      <c r="C36" s="68" t="s" vm="24">
        <v>2930</v>
      </c>
      <c r="D36" s="69"/>
    </row>
    <row r="37" spans="1:4">
      <c r="A37" s="44" t="s">
        <v>129</v>
      </c>
      <c r="B37" s="27" t="s">
        <v>171</v>
      </c>
      <c r="C37" s="68">
        <v>-3207.9770525045424</v>
      </c>
      <c r="D37" s="69">
        <v>-3.9003771650824242E-4</v>
      </c>
    </row>
    <row r="38" spans="1:4">
      <c r="A38" s="44"/>
      <c r="B38" s="55" t="s">
        <v>173</v>
      </c>
      <c r="C38" s="68">
        <v>0</v>
      </c>
      <c r="D38" s="69">
        <v>0</v>
      </c>
    </row>
    <row r="39" spans="1:4">
      <c r="A39" s="44" t="s">
        <v>129</v>
      </c>
      <c r="B39" s="56" t="s">
        <v>174</v>
      </c>
      <c r="C39" s="68" t="s" vm="25">
        <v>2930</v>
      </c>
      <c r="D39" s="69"/>
    </row>
    <row r="40" spans="1:4">
      <c r="A40" s="44" t="s">
        <v>129</v>
      </c>
      <c r="B40" s="56" t="s">
        <v>212</v>
      </c>
      <c r="C40" s="68" t="s" vm="26">
        <v>2930</v>
      </c>
      <c r="D40" s="69"/>
    </row>
    <row r="41" spans="1:4">
      <c r="A41" s="44" t="s">
        <v>129</v>
      </c>
      <c r="B41" s="56" t="s">
        <v>175</v>
      </c>
      <c r="C41" s="68" t="s" vm="27">
        <v>2930</v>
      </c>
      <c r="D41" s="69"/>
    </row>
    <row r="42" spans="1:4">
      <c r="B42" s="56" t="s">
        <v>88</v>
      </c>
      <c r="C42" s="68">
        <v>8224786.775041922</v>
      </c>
      <c r="D42" s="69">
        <v>1</v>
      </c>
    </row>
    <row r="43" spans="1:4">
      <c r="A43" s="44" t="s">
        <v>129</v>
      </c>
      <c r="B43" s="56" t="s">
        <v>172</v>
      </c>
      <c r="C43" s="68">
        <v>879799.70801887452</v>
      </c>
      <c r="D43" s="69"/>
    </row>
    <row r="44" spans="1:4">
      <c r="B44" s="5" t="s">
        <v>114</v>
      </c>
    </row>
    <row r="45" spans="1:4">
      <c r="C45" s="62" t="s">
        <v>156</v>
      </c>
      <c r="D45" s="34" t="s">
        <v>109</v>
      </c>
    </row>
    <row r="46" spans="1:4">
      <c r="C46" s="63" t="s">
        <v>0</v>
      </c>
      <c r="D46" s="23" t="s">
        <v>1</v>
      </c>
    </row>
    <row r="47" spans="1:4">
      <c r="C47" s="70" t="s">
        <v>139</v>
      </c>
      <c r="D47" s="71" vm="28">
        <v>2.4752999999999998</v>
      </c>
    </row>
    <row r="48" spans="1:4">
      <c r="C48" s="70" t="s">
        <v>146</v>
      </c>
      <c r="D48" s="71">
        <v>0.74744976816074182</v>
      </c>
    </row>
    <row r="49" spans="2:4">
      <c r="C49" s="70" t="s">
        <v>143</v>
      </c>
      <c r="D49" s="71" vm="29">
        <v>2.7391000000000001</v>
      </c>
    </row>
    <row r="50" spans="2:4">
      <c r="B50" s="11"/>
      <c r="C50" s="70" t="s">
        <v>2931</v>
      </c>
      <c r="D50" s="71" vm="30">
        <v>4.3135000000000003</v>
      </c>
    </row>
    <row r="51" spans="2:4">
      <c r="C51" s="70" t="s">
        <v>137</v>
      </c>
      <c r="D51" s="71" vm="31">
        <v>4.0115999999999996</v>
      </c>
    </row>
    <row r="52" spans="2:4">
      <c r="C52" s="70" t="s">
        <v>138</v>
      </c>
      <c r="D52" s="71" vm="32">
        <v>4.6208999999999998</v>
      </c>
    </row>
    <row r="53" spans="2:4">
      <c r="C53" s="70" t="s">
        <v>140</v>
      </c>
      <c r="D53" s="71">
        <v>0.46448192400783739</v>
      </c>
    </row>
    <row r="54" spans="2:4">
      <c r="C54" s="70" t="s">
        <v>144</v>
      </c>
      <c r="D54" s="71">
        <v>2.5637E-2</v>
      </c>
    </row>
    <row r="55" spans="2:4">
      <c r="C55" s="70" t="s">
        <v>145</v>
      </c>
      <c r="D55" s="71">
        <v>0.2137704222363675</v>
      </c>
    </row>
    <row r="56" spans="2:4">
      <c r="C56" s="70" t="s">
        <v>142</v>
      </c>
      <c r="D56" s="71" vm="33">
        <v>0.53820000000000001</v>
      </c>
    </row>
    <row r="57" spans="2:4">
      <c r="C57" s="70" t="s">
        <v>2932</v>
      </c>
      <c r="D57" s="71">
        <v>2.2929893999999997</v>
      </c>
    </row>
    <row r="58" spans="2:4">
      <c r="C58" s="70" t="s">
        <v>141</v>
      </c>
      <c r="D58" s="71" vm="34">
        <v>0.36270000000000002</v>
      </c>
    </row>
    <row r="59" spans="2:4">
      <c r="C59" s="70" t="s">
        <v>135</v>
      </c>
      <c r="D59" s="71" vm="35">
        <v>3.6269999999999998</v>
      </c>
    </row>
    <row r="60" spans="2:4">
      <c r="C60" s="70" t="s">
        <v>147</v>
      </c>
      <c r="D60" s="71" vm="36">
        <v>0.19539999999999999</v>
      </c>
    </row>
    <row r="61" spans="2:4">
      <c r="C61" s="70" t="s">
        <v>2933</v>
      </c>
      <c r="D61" s="71" vm="37">
        <v>0.35589999999999999</v>
      </c>
    </row>
    <row r="62" spans="2:4">
      <c r="C62" s="70" t="s">
        <v>2934</v>
      </c>
      <c r="D62" s="71">
        <v>4.0537957812358541E-2</v>
      </c>
    </row>
    <row r="63" spans="2:4">
      <c r="C63" s="70" t="s">
        <v>2935</v>
      </c>
      <c r="D63" s="71">
        <v>0.51084507042253524</v>
      </c>
    </row>
    <row r="64" spans="2:4">
      <c r="C64" s="70" t="s">
        <v>136</v>
      </c>
      <c r="D64" s="71">
        <v>1</v>
      </c>
    </row>
    <row r="65" spans="3:4">
      <c r="C65"/>
      <c r="D65"/>
    </row>
    <row r="66" spans="3:4">
      <c r="C66"/>
      <c r="D66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26.140625" style="2" bestFit="1" customWidth="1"/>
    <col min="4" max="4" width="9.7109375" style="2" bestFit="1" customWidth="1"/>
    <col min="5" max="5" width="18.28515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9" style="1" bestFit="1" customWidth="1"/>
    <col min="10" max="10" width="6.28515625" style="1" bestFit="1" customWidth="1"/>
    <col min="11" max="11" width="9.140625" style="1" bestFit="1"/>
    <col min="12" max="12" width="8.42578125" style="1" bestFit="1" customWidth="1"/>
    <col min="13" max="16384" width="9.140625" style="1"/>
  </cols>
  <sheetData>
    <row r="1" spans="2:28">
      <c r="B1" s="46" t="s">
        <v>149</v>
      </c>
      <c r="C1" s="46" t="s" vm="1">
        <v>234</v>
      </c>
    </row>
    <row r="2" spans="2:28">
      <c r="B2" s="46" t="s">
        <v>148</v>
      </c>
      <c r="C2" s="46" t="s">
        <v>235</v>
      </c>
    </row>
    <row r="3" spans="2:28">
      <c r="B3" s="46" t="s">
        <v>150</v>
      </c>
      <c r="C3" s="46" t="s">
        <v>236</v>
      </c>
    </row>
    <row r="4" spans="2:28">
      <c r="B4" s="46" t="s">
        <v>151</v>
      </c>
      <c r="C4" s="46">
        <v>9606</v>
      </c>
    </row>
    <row r="6" spans="2:28" ht="26.25" customHeight="1">
      <c r="B6" s="135" t="s">
        <v>177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2:28" ht="26.25" customHeight="1">
      <c r="B7" s="135" t="s">
        <v>99</v>
      </c>
      <c r="C7" s="136"/>
      <c r="D7" s="136"/>
      <c r="E7" s="136"/>
      <c r="F7" s="136"/>
      <c r="G7" s="136"/>
      <c r="H7" s="136"/>
      <c r="I7" s="136"/>
      <c r="J7" s="136"/>
      <c r="K7" s="136"/>
      <c r="L7" s="137"/>
      <c r="AB7" s="3"/>
    </row>
    <row r="8" spans="2:28" s="3" customFormat="1" ht="78.75">
      <c r="B8" s="21" t="s">
        <v>120</v>
      </c>
      <c r="C8" s="29" t="s">
        <v>48</v>
      </c>
      <c r="D8" s="29" t="s">
        <v>123</v>
      </c>
      <c r="E8" s="29" t="s">
        <v>70</v>
      </c>
      <c r="F8" s="29" t="s">
        <v>107</v>
      </c>
      <c r="G8" s="29" t="s">
        <v>211</v>
      </c>
      <c r="H8" s="29" t="s">
        <v>210</v>
      </c>
      <c r="I8" s="29" t="s">
        <v>66</v>
      </c>
      <c r="J8" s="29" t="s">
        <v>63</v>
      </c>
      <c r="K8" s="29" t="s">
        <v>152</v>
      </c>
      <c r="L8" s="30" t="s">
        <v>154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218</v>
      </c>
      <c r="H9" s="15"/>
      <c r="I9" s="15" t="s">
        <v>214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78" t="s">
        <v>54</v>
      </c>
      <c r="C11" s="78"/>
      <c r="D11" s="79"/>
      <c r="E11" s="79"/>
      <c r="F11" s="79"/>
      <c r="G11" s="81"/>
      <c r="H11" s="95"/>
      <c r="I11" s="81">
        <v>1473.7278529539994</v>
      </c>
      <c r="J11" s="82"/>
      <c r="K11" s="82">
        <v>1</v>
      </c>
      <c r="L11" s="82">
        <v>1.7913089174997993E-4</v>
      </c>
      <c r="W11" s="1"/>
      <c r="X11" s="3"/>
      <c r="Y11" s="1"/>
      <c r="AA11" s="1"/>
    </row>
    <row r="12" spans="2:28">
      <c r="B12" s="104" t="s">
        <v>203</v>
      </c>
      <c r="C12" s="67"/>
      <c r="D12" s="85"/>
      <c r="E12" s="85"/>
      <c r="F12" s="85"/>
      <c r="G12" s="87"/>
      <c r="H12" s="97"/>
      <c r="I12" s="87">
        <v>720.83265916799985</v>
      </c>
      <c r="J12" s="88"/>
      <c r="K12" s="88">
        <v>0.48912196218802123</v>
      </c>
      <c r="L12" s="88">
        <v>8.761685326124021E-5</v>
      </c>
      <c r="X12" s="3"/>
    </row>
    <row r="13" spans="2:28" ht="20.25">
      <c r="B13" s="83" t="s">
        <v>195</v>
      </c>
      <c r="C13" s="78"/>
      <c r="D13" s="79"/>
      <c r="E13" s="79"/>
      <c r="F13" s="79"/>
      <c r="G13" s="81"/>
      <c r="H13" s="95"/>
      <c r="I13" s="81">
        <v>720.83265916799985</v>
      </c>
      <c r="J13" s="82"/>
      <c r="K13" s="82">
        <v>0.48912196218802123</v>
      </c>
      <c r="L13" s="82">
        <v>8.761685326124021E-5</v>
      </c>
      <c r="X13" s="4"/>
    </row>
    <row r="14" spans="2:28">
      <c r="B14" s="84" t="s">
        <v>1827</v>
      </c>
      <c r="C14" s="67" t="s">
        <v>1828</v>
      </c>
      <c r="D14" s="85" t="s">
        <v>124</v>
      </c>
      <c r="E14" s="85" t="s">
        <v>1835</v>
      </c>
      <c r="F14" s="85" t="s">
        <v>136</v>
      </c>
      <c r="G14" s="87">
        <v>26.315445</v>
      </c>
      <c r="H14" s="97">
        <v>2988900</v>
      </c>
      <c r="I14" s="87">
        <v>786.54232439700002</v>
      </c>
      <c r="J14" s="88"/>
      <c r="K14" s="88">
        <v>0.53370934316021978</v>
      </c>
      <c r="L14" s="88">
        <v>9.5603830575586226E-5</v>
      </c>
    </row>
    <row r="15" spans="2:28">
      <c r="B15" s="84" t="s">
        <v>1829</v>
      </c>
      <c r="C15" s="67" t="s">
        <v>1830</v>
      </c>
      <c r="D15" s="85" t="s">
        <v>124</v>
      </c>
      <c r="E15" s="85" t="s">
        <v>1835</v>
      </c>
      <c r="F15" s="85" t="s">
        <v>136</v>
      </c>
      <c r="G15" s="87">
        <v>-26.315445</v>
      </c>
      <c r="H15" s="97">
        <v>249700</v>
      </c>
      <c r="I15" s="87">
        <v>-65.709665229000009</v>
      </c>
      <c r="J15" s="88"/>
      <c r="K15" s="88">
        <v>-4.4587380972198436E-2</v>
      </c>
      <c r="L15" s="88">
        <v>-7.9869773143459922E-6</v>
      </c>
    </row>
    <row r="16" spans="2:28">
      <c r="B16" s="89"/>
      <c r="C16" s="67"/>
      <c r="D16" s="67"/>
      <c r="E16" s="67"/>
      <c r="F16" s="67"/>
      <c r="G16" s="87"/>
      <c r="H16" s="97"/>
      <c r="I16" s="67"/>
      <c r="J16" s="67"/>
      <c r="K16" s="88"/>
      <c r="L16" s="67"/>
    </row>
    <row r="17" spans="2:23">
      <c r="B17" s="104" t="s">
        <v>202</v>
      </c>
      <c r="C17" s="67"/>
      <c r="D17" s="85"/>
      <c r="E17" s="85"/>
      <c r="F17" s="85"/>
      <c r="G17" s="87"/>
      <c r="H17" s="97"/>
      <c r="I17" s="87">
        <v>752.89519378599994</v>
      </c>
      <c r="J17" s="88"/>
      <c r="K17" s="88">
        <v>0.51087803781197894</v>
      </c>
      <c r="L17" s="88">
        <v>9.1514038488739761E-5</v>
      </c>
    </row>
    <row r="18" spans="2:23" ht="20.25">
      <c r="B18" s="83" t="s">
        <v>195</v>
      </c>
      <c r="C18" s="78"/>
      <c r="D18" s="79"/>
      <c r="E18" s="79"/>
      <c r="F18" s="79"/>
      <c r="G18" s="81"/>
      <c r="H18" s="95"/>
      <c r="I18" s="81">
        <v>752.89519378599994</v>
      </c>
      <c r="J18" s="82"/>
      <c r="K18" s="82">
        <v>0.51087803781197894</v>
      </c>
      <c r="L18" s="82">
        <v>9.1514038488739761E-5</v>
      </c>
      <c r="W18" s="4"/>
    </row>
    <row r="19" spans="2:23">
      <c r="B19" s="84" t="s">
        <v>1831</v>
      </c>
      <c r="C19" s="67" t="s">
        <v>1831</v>
      </c>
      <c r="D19" s="85" t="s">
        <v>1504</v>
      </c>
      <c r="E19" s="85" t="s">
        <v>1835</v>
      </c>
      <c r="F19" s="85" t="s">
        <v>135</v>
      </c>
      <c r="G19" s="87">
        <v>818.08705799999996</v>
      </c>
      <c r="H19" s="97">
        <v>160</v>
      </c>
      <c r="I19" s="87">
        <v>474.752281208</v>
      </c>
      <c r="J19" s="88"/>
      <c r="K19" s="88">
        <v>0.32214379354803357</v>
      </c>
      <c r="L19" s="88">
        <v>5.770590500998069E-5</v>
      </c>
    </row>
    <row r="20" spans="2:23">
      <c r="B20" s="84" t="s">
        <v>1832</v>
      </c>
      <c r="C20" s="67" t="s">
        <v>1832</v>
      </c>
      <c r="D20" s="85" t="s">
        <v>1504</v>
      </c>
      <c r="E20" s="85" t="s">
        <v>1835</v>
      </c>
      <c r="F20" s="85" t="s">
        <v>135</v>
      </c>
      <c r="G20" s="87">
        <v>547.76263900000004</v>
      </c>
      <c r="H20" s="97">
        <v>140</v>
      </c>
      <c r="I20" s="87">
        <v>278.14291257799999</v>
      </c>
      <c r="J20" s="88"/>
      <c r="K20" s="88">
        <v>0.18873424426394544</v>
      </c>
      <c r="L20" s="88">
        <v>3.3808133478759077E-5</v>
      </c>
    </row>
    <row r="21" spans="2:23">
      <c r="B21" s="89"/>
      <c r="C21" s="67"/>
      <c r="D21" s="67"/>
      <c r="E21" s="67"/>
      <c r="F21" s="67"/>
      <c r="G21" s="87"/>
      <c r="H21" s="97"/>
      <c r="I21" s="67"/>
      <c r="J21" s="67"/>
      <c r="K21" s="88"/>
      <c r="L21" s="67"/>
      <c r="W21" s="3"/>
    </row>
    <row r="22" spans="2:23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23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23">
      <c r="B24" s="103" t="s">
        <v>226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23">
      <c r="B25" s="103" t="s">
        <v>116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3">
      <c r="B26" s="103" t="s">
        <v>209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3">
      <c r="B27" s="103" t="s">
        <v>217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3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3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3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3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3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79"/>
  <sheetViews>
    <sheetView rightToLeft="1" workbookViewId="0"/>
  </sheetViews>
  <sheetFormatPr defaultColWidth="9.140625" defaultRowHeight="18"/>
  <cols>
    <col min="1" max="1" width="6.28515625" style="2" customWidth="1"/>
    <col min="2" max="2" width="39" style="2" bestFit="1" customWidth="1"/>
    <col min="3" max="3" width="26.14062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10.14062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149</v>
      </c>
      <c r="C1" s="46" t="s" vm="1">
        <v>234</v>
      </c>
    </row>
    <row r="2" spans="1:11">
      <c r="B2" s="46" t="s">
        <v>148</v>
      </c>
      <c r="C2" s="46" t="s">
        <v>235</v>
      </c>
    </row>
    <row r="3" spans="1:11">
      <c r="B3" s="46" t="s">
        <v>150</v>
      </c>
      <c r="C3" s="46" t="s">
        <v>236</v>
      </c>
    </row>
    <row r="4" spans="1:11">
      <c r="B4" s="46" t="s">
        <v>151</v>
      </c>
      <c r="C4" s="46">
        <v>9606</v>
      </c>
    </row>
    <row r="6" spans="1:11" ht="26.25" customHeight="1">
      <c r="B6" s="135" t="s">
        <v>177</v>
      </c>
      <c r="C6" s="136"/>
      <c r="D6" s="136"/>
      <c r="E6" s="136"/>
      <c r="F6" s="136"/>
      <c r="G6" s="136"/>
      <c r="H6" s="136"/>
      <c r="I6" s="136"/>
      <c r="J6" s="136"/>
      <c r="K6" s="137"/>
    </row>
    <row r="7" spans="1:11" ht="26.25" customHeight="1">
      <c r="B7" s="135" t="s">
        <v>100</v>
      </c>
      <c r="C7" s="136"/>
      <c r="D7" s="136"/>
      <c r="E7" s="136"/>
      <c r="F7" s="136"/>
      <c r="G7" s="136"/>
      <c r="H7" s="136"/>
      <c r="I7" s="136"/>
      <c r="J7" s="136"/>
      <c r="K7" s="137"/>
    </row>
    <row r="8" spans="1:11" s="3" customFormat="1" ht="78.75">
      <c r="A8" s="2"/>
      <c r="B8" s="21" t="s">
        <v>120</v>
      </c>
      <c r="C8" s="29" t="s">
        <v>48</v>
      </c>
      <c r="D8" s="29" t="s">
        <v>123</v>
      </c>
      <c r="E8" s="29" t="s">
        <v>70</v>
      </c>
      <c r="F8" s="29" t="s">
        <v>107</v>
      </c>
      <c r="G8" s="29" t="s">
        <v>211</v>
      </c>
      <c r="H8" s="29" t="s">
        <v>210</v>
      </c>
      <c r="I8" s="29" t="s">
        <v>66</v>
      </c>
      <c r="J8" s="29" t="s">
        <v>152</v>
      </c>
      <c r="K8" s="30" t="s">
        <v>154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218</v>
      </c>
      <c r="H9" s="15"/>
      <c r="I9" s="15" t="s">
        <v>214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5" t="s">
        <v>53</v>
      </c>
      <c r="C11" s="105"/>
      <c r="D11" s="106"/>
      <c r="E11" s="106"/>
      <c r="F11" s="106"/>
      <c r="G11" s="107"/>
      <c r="H11" s="108"/>
      <c r="I11" s="107">
        <v>15095.078831180002</v>
      </c>
      <c r="J11" s="109">
        <v>1</v>
      </c>
      <c r="K11" s="109">
        <v>1.8347993672274852E-3</v>
      </c>
    </row>
    <row r="12" spans="1:11">
      <c r="B12" s="110" t="s">
        <v>205</v>
      </c>
      <c r="C12" s="105"/>
      <c r="D12" s="106"/>
      <c r="E12" s="106"/>
      <c r="F12" s="106"/>
      <c r="G12" s="107"/>
      <c r="H12" s="108"/>
      <c r="I12" s="107">
        <v>15095.078831180001</v>
      </c>
      <c r="J12" s="109">
        <v>0.99999999999999989</v>
      </c>
      <c r="K12" s="109">
        <v>1.834799367227485E-3</v>
      </c>
    </row>
    <row r="13" spans="1:11">
      <c r="B13" s="89" t="s">
        <v>1833</v>
      </c>
      <c r="C13" s="67" t="s">
        <v>1834</v>
      </c>
      <c r="D13" s="85" t="s">
        <v>29</v>
      </c>
      <c r="E13" s="85" t="s">
        <v>1835</v>
      </c>
      <c r="F13" s="85" t="s">
        <v>137</v>
      </c>
      <c r="G13" s="87">
        <v>106.08099299999999</v>
      </c>
      <c r="H13" s="97">
        <v>454300</v>
      </c>
      <c r="I13" s="87">
        <v>295.59886622400001</v>
      </c>
      <c r="J13" s="88">
        <v>1.9582465883743426E-2</v>
      </c>
      <c r="K13" s="88">
        <v>3.5929896012246259E-5</v>
      </c>
    </row>
    <row r="14" spans="1:11">
      <c r="B14" s="89" t="s">
        <v>1836</v>
      </c>
      <c r="C14" s="67" t="s">
        <v>1837</v>
      </c>
      <c r="D14" s="85" t="s">
        <v>29</v>
      </c>
      <c r="E14" s="85" t="s">
        <v>1835</v>
      </c>
      <c r="F14" s="85" t="s">
        <v>135</v>
      </c>
      <c r="G14" s="87">
        <v>64.721356999999998</v>
      </c>
      <c r="H14" s="97">
        <v>103370</v>
      </c>
      <c r="I14" s="87">
        <v>541.68151882500001</v>
      </c>
      <c r="J14" s="88">
        <v>3.5884643259107514E-2</v>
      </c>
      <c r="K14" s="88">
        <v>6.584112074499451E-5</v>
      </c>
    </row>
    <row r="15" spans="1:11">
      <c r="B15" s="89" t="s">
        <v>1838</v>
      </c>
      <c r="C15" s="67" t="s">
        <v>1839</v>
      </c>
      <c r="D15" s="85" t="s">
        <v>29</v>
      </c>
      <c r="E15" s="85" t="s">
        <v>1835</v>
      </c>
      <c r="F15" s="85" t="s">
        <v>135</v>
      </c>
      <c r="G15" s="87">
        <v>31.756005000000002</v>
      </c>
      <c r="H15" s="97">
        <v>1702350</v>
      </c>
      <c r="I15" s="87">
        <v>1355.590944197</v>
      </c>
      <c r="J15" s="88">
        <v>8.9803502145144584E-2</v>
      </c>
      <c r="K15" s="88">
        <v>1.647714089107234E-4</v>
      </c>
    </row>
    <row r="16" spans="1:11">
      <c r="B16" s="89" t="s">
        <v>1840</v>
      </c>
      <c r="C16" s="67" t="s">
        <v>1841</v>
      </c>
      <c r="D16" s="85" t="s">
        <v>29</v>
      </c>
      <c r="E16" s="85" t="s">
        <v>1835</v>
      </c>
      <c r="F16" s="85" t="s">
        <v>144</v>
      </c>
      <c r="G16" s="87">
        <v>9.4613549999999993</v>
      </c>
      <c r="H16" s="97">
        <v>3345000</v>
      </c>
      <c r="I16" s="87">
        <v>155.54162470599999</v>
      </c>
      <c r="J16" s="88">
        <v>1.0304128017186453E-2</v>
      </c>
      <c r="K16" s="88">
        <v>1.8906007565764704E-5</v>
      </c>
    </row>
    <row r="17" spans="2:11">
      <c r="B17" s="89" t="s">
        <v>1842</v>
      </c>
      <c r="C17" s="67" t="s">
        <v>1843</v>
      </c>
      <c r="D17" s="85" t="s">
        <v>29</v>
      </c>
      <c r="E17" s="85" t="s">
        <v>1835</v>
      </c>
      <c r="F17" s="85" t="s">
        <v>135</v>
      </c>
      <c r="G17" s="87">
        <v>315.96656300000001</v>
      </c>
      <c r="H17" s="97">
        <v>482000</v>
      </c>
      <c r="I17" s="87">
        <v>7465.8329646150005</v>
      </c>
      <c r="J17" s="88">
        <v>0.49458721270098771</v>
      </c>
      <c r="K17" s="88">
        <v>9.0746830490257783E-4</v>
      </c>
    </row>
    <row r="18" spans="2:11">
      <c r="B18" s="89" t="s">
        <v>1844</v>
      </c>
      <c r="C18" s="67" t="s">
        <v>1845</v>
      </c>
      <c r="D18" s="85" t="s">
        <v>29</v>
      </c>
      <c r="E18" s="85" t="s">
        <v>1835</v>
      </c>
      <c r="F18" s="85" t="s">
        <v>135</v>
      </c>
      <c r="G18" s="87">
        <v>281.557095</v>
      </c>
      <c r="H18" s="97">
        <v>11801.5625</v>
      </c>
      <c r="I18" s="87">
        <v>5280.8329126130002</v>
      </c>
      <c r="J18" s="88">
        <v>0.34983804799383023</v>
      </c>
      <c r="K18" s="88">
        <v>6.4188262909117832E-4</v>
      </c>
    </row>
    <row r="19" spans="2:11">
      <c r="B19" s="104"/>
      <c r="C19" s="67"/>
      <c r="D19" s="67"/>
      <c r="E19" s="67"/>
      <c r="F19" s="67"/>
      <c r="G19" s="87"/>
      <c r="H19" s="97"/>
      <c r="I19" s="67"/>
      <c r="J19" s="88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103" t="s">
        <v>226</v>
      </c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103" t="s">
        <v>116</v>
      </c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103" t="s">
        <v>209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103" t="s">
        <v>217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2:11">
      <c r="B112" s="67"/>
      <c r="C112" s="67"/>
      <c r="D112" s="67"/>
      <c r="E112" s="67"/>
      <c r="F112" s="67"/>
      <c r="G112" s="67"/>
      <c r="H112" s="67"/>
      <c r="I112" s="67"/>
      <c r="J112" s="67"/>
      <c r="K112" s="67"/>
    </row>
    <row r="113" spans="2:11">
      <c r="B113" s="67"/>
      <c r="C113" s="67"/>
      <c r="D113" s="67"/>
      <c r="E113" s="67"/>
      <c r="F113" s="67"/>
      <c r="G113" s="67"/>
      <c r="H113" s="67"/>
      <c r="I113" s="67"/>
      <c r="J113" s="67"/>
      <c r="K113" s="67"/>
    </row>
    <row r="114" spans="2:11">
      <c r="B114" s="67"/>
      <c r="C114" s="67"/>
      <c r="D114" s="67"/>
      <c r="E114" s="67"/>
      <c r="F114" s="67"/>
      <c r="G114" s="67"/>
      <c r="H114" s="67"/>
      <c r="I114" s="67"/>
      <c r="J114" s="67"/>
      <c r="K114" s="67"/>
    </row>
    <row r="115" spans="2:11">
      <c r="B115" s="67"/>
      <c r="C115" s="67"/>
      <c r="D115" s="67"/>
      <c r="E115" s="67"/>
      <c r="F115" s="67"/>
      <c r="G115" s="67"/>
      <c r="H115" s="67"/>
      <c r="I115" s="67"/>
      <c r="J115" s="67"/>
      <c r="K115" s="67"/>
    </row>
    <row r="116" spans="2:11">
      <c r="B116" s="67"/>
      <c r="C116" s="67"/>
      <c r="D116" s="67"/>
      <c r="E116" s="67"/>
      <c r="F116" s="67"/>
      <c r="G116" s="67"/>
      <c r="H116" s="67"/>
      <c r="I116" s="67"/>
      <c r="J116" s="67"/>
      <c r="K116" s="67"/>
    </row>
    <row r="117" spans="2:11">
      <c r="B117" s="67"/>
      <c r="C117" s="67"/>
      <c r="D117" s="67"/>
      <c r="E117" s="67"/>
      <c r="F117" s="67"/>
      <c r="G117" s="67"/>
      <c r="H117" s="67"/>
      <c r="I117" s="67"/>
      <c r="J117" s="67"/>
      <c r="K117" s="67"/>
    </row>
    <row r="118" spans="2:11">
      <c r="B118" s="67"/>
      <c r="C118" s="67"/>
      <c r="D118" s="67"/>
      <c r="E118" s="67"/>
      <c r="F118" s="67"/>
      <c r="G118" s="67"/>
      <c r="H118" s="67"/>
      <c r="I118" s="67"/>
      <c r="J118" s="67"/>
      <c r="K118" s="67"/>
    </row>
    <row r="119" spans="2:11">
      <c r="C119" s="3"/>
      <c r="D119" s="3"/>
      <c r="E119" s="3"/>
      <c r="F119" s="3"/>
      <c r="G119" s="3"/>
      <c r="H119" s="3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6.140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149</v>
      </c>
      <c r="C1" s="46" t="s" vm="1">
        <v>234</v>
      </c>
    </row>
    <row r="2" spans="2:48">
      <c r="B2" s="46" t="s">
        <v>148</v>
      </c>
      <c r="C2" s="46" t="s">
        <v>235</v>
      </c>
    </row>
    <row r="3" spans="2:48">
      <c r="B3" s="46" t="s">
        <v>150</v>
      </c>
      <c r="C3" s="46" t="s">
        <v>236</v>
      </c>
      <c r="E3" s="2"/>
    </row>
    <row r="4" spans="2:48">
      <c r="B4" s="46" t="s">
        <v>151</v>
      </c>
      <c r="C4" s="46">
        <v>9606</v>
      </c>
    </row>
    <row r="6" spans="2:48" ht="26.25" customHeight="1">
      <c r="B6" s="135" t="s">
        <v>177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7"/>
    </row>
    <row r="7" spans="2:48" ht="26.25" customHeight="1">
      <c r="B7" s="135" t="s">
        <v>101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7"/>
    </row>
    <row r="8" spans="2:48" s="3" customFormat="1" ht="63">
      <c r="B8" s="21" t="s">
        <v>120</v>
      </c>
      <c r="C8" s="29" t="s">
        <v>48</v>
      </c>
      <c r="D8" s="12" t="s">
        <v>55</v>
      </c>
      <c r="E8" s="29" t="s">
        <v>14</v>
      </c>
      <c r="F8" s="29" t="s">
        <v>71</v>
      </c>
      <c r="G8" s="29" t="s">
        <v>108</v>
      </c>
      <c r="H8" s="29" t="s">
        <v>17</v>
      </c>
      <c r="I8" s="29" t="s">
        <v>107</v>
      </c>
      <c r="J8" s="29" t="s">
        <v>16</v>
      </c>
      <c r="K8" s="29" t="s">
        <v>18</v>
      </c>
      <c r="L8" s="29" t="s">
        <v>211</v>
      </c>
      <c r="M8" s="29" t="s">
        <v>210</v>
      </c>
      <c r="N8" s="29" t="s">
        <v>66</v>
      </c>
      <c r="O8" s="29" t="s">
        <v>63</v>
      </c>
      <c r="P8" s="29" t="s">
        <v>152</v>
      </c>
      <c r="Q8" s="30" t="s">
        <v>154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218</v>
      </c>
      <c r="M9" s="31"/>
      <c r="N9" s="31" t="s">
        <v>214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117</v>
      </c>
    </row>
    <row r="11" spans="2:48" s="4" customFormat="1" ht="18" customHeight="1">
      <c r="B11" s="111" t="s">
        <v>3228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12">
        <v>0</v>
      </c>
      <c r="O11" s="67"/>
      <c r="P11" s="113">
        <v>0</v>
      </c>
      <c r="Q11" s="113">
        <v>0</v>
      </c>
      <c r="AV11" s="1"/>
    </row>
    <row r="12" spans="2:48" ht="21.75" customHeight="1">
      <c r="B12" s="103" t="s">
        <v>226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48">
      <c r="B13" s="103" t="s">
        <v>116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48">
      <c r="B14" s="103" t="s">
        <v>209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48">
      <c r="B15" s="103" t="s">
        <v>217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48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110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26.1406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34">
      <c r="B1" s="46" t="s">
        <v>149</v>
      </c>
      <c r="C1" s="46" t="s" vm="1">
        <v>234</v>
      </c>
    </row>
    <row r="2" spans="2:34">
      <c r="B2" s="46" t="s">
        <v>148</v>
      </c>
      <c r="C2" s="46" t="s">
        <v>235</v>
      </c>
    </row>
    <row r="3" spans="2:34">
      <c r="B3" s="46" t="s">
        <v>150</v>
      </c>
      <c r="C3" s="46" t="s">
        <v>236</v>
      </c>
    </row>
    <row r="4" spans="2:34">
      <c r="B4" s="46" t="s">
        <v>151</v>
      </c>
      <c r="C4" s="46">
        <v>9606</v>
      </c>
    </row>
    <row r="6" spans="2:34" ht="26.25" customHeight="1">
      <c r="B6" s="135" t="s">
        <v>178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7"/>
    </row>
    <row r="7" spans="2:34" ht="26.25" customHeight="1">
      <c r="B7" s="135" t="s">
        <v>93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7"/>
    </row>
    <row r="8" spans="2:34" s="3" customFormat="1" ht="63">
      <c r="B8" s="21" t="s">
        <v>120</v>
      </c>
      <c r="C8" s="29" t="s">
        <v>48</v>
      </c>
      <c r="D8" s="29" t="s">
        <v>14</v>
      </c>
      <c r="E8" s="29" t="s">
        <v>71</v>
      </c>
      <c r="F8" s="29" t="s">
        <v>108</v>
      </c>
      <c r="G8" s="29" t="s">
        <v>17</v>
      </c>
      <c r="H8" s="29" t="s">
        <v>107</v>
      </c>
      <c r="I8" s="29" t="s">
        <v>16</v>
      </c>
      <c r="J8" s="29" t="s">
        <v>18</v>
      </c>
      <c r="K8" s="29" t="s">
        <v>211</v>
      </c>
      <c r="L8" s="29" t="s">
        <v>210</v>
      </c>
      <c r="M8" s="29" t="s">
        <v>115</v>
      </c>
      <c r="N8" s="29" t="s">
        <v>63</v>
      </c>
      <c r="O8" s="29" t="s">
        <v>152</v>
      </c>
      <c r="P8" s="30" t="s">
        <v>154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218</v>
      </c>
      <c r="L9" s="31"/>
      <c r="M9" s="31" t="s">
        <v>214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11" t="s">
        <v>28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112">
        <v>0</v>
      </c>
      <c r="N11" s="67"/>
      <c r="O11" s="113">
        <v>0</v>
      </c>
      <c r="P11" s="113">
        <v>0</v>
      </c>
      <c r="AH11" s="1"/>
    </row>
    <row r="12" spans="2:34" ht="21.75" customHeight="1">
      <c r="B12" s="103" t="s">
        <v>116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34">
      <c r="B13" s="103" t="s">
        <v>209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34">
      <c r="B14" s="103" t="s">
        <v>217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34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34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C393"/>
  <sheetViews>
    <sheetView rightToLeft="1" workbookViewId="0"/>
  </sheetViews>
  <sheetFormatPr defaultColWidth="9.140625" defaultRowHeight="18"/>
  <cols>
    <col min="1" max="1" width="6.28515625" style="1" customWidth="1"/>
    <col min="2" max="2" width="25.28515625" style="2" bestFit="1" customWidth="1"/>
    <col min="3" max="3" width="26.140625" style="2" bestFit="1" customWidth="1"/>
    <col min="4" max="4" width="9.140625" style="2" bestFit="1" customWidth="1"/>
    <col min="5" max="5" width="6.5703125" style="2" bestFit="1" customWidth="1"/>
    <col min="6" max="6" width="8.5703125" style="2" bestFit="1" customWidth="1"/>
    <col min="7" max="8" width="5.42578125" style="1" bestFit="1" customWidth="1"/>
    <col min="9" max="9" width="11.28515625" style="1" bestFit="1" customWidth="1"/>
    <col min="10" max="10" width="6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9" style="1" bestFit="1" customWidth="1"/>
    <col min="17" max="17" width="6.28515625" style="1" bestFit="1" customWidth="1"/>
    <col min="18" max="18" width="9.140625" style="1" bestFit="1" customWidth="1"/>
    <col min="19" max="19" width="9.28515625" style="1" customWidth="1"/>
    <col min="20" max="16384" width="9.140625" style="1"/>
  </cols>
  <sheetData>
    <row r="1" spans="2:29">
      <c r="B1" s="46" t="s">
        <v>149</v>
      </c>
      <c r="C1" s="46" t="s" vm="1">
        <v>234</v>
      </c>
    </row>
    <row r="2" spans="2:29">
      <c r="B2" s="46" t="s">
        <v>148</v>
      </c>
      <c r="C2" s="46" t="s">
        <v>235</v>
      </c>
    </row>
    <row r="3" spans="2:29">
      <c r="B3" s="46" t="s">
        <v>150</v>
      </c>
      <c r="C3" s="46" t="s">
        <v>236</v>
      </c>
    </row>
    <row r="4" spans="2:29">
      <c r="B4" s="46" t="s">
        <v>151</v>
      </c>
      <c r="C4" s="46">
        <v>9606</v>
      </c>
    </row>
    <row r="6" spans="2:29" ht="26.25" customHeight="1">
      <c r="B6" s="135" t="s">
        <v>178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7"/>
    </row>
    <row r="7" spans="2:29" ht="26.25" customHeight="1">
      <c r="B7" s="135" t="s">
        <v>94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7"/>
    </row>
    <row r="8" spans="2:29" s="3" customFormat="1" ht="63">
      <c r="B8" s="21" t="s">
        <v>120</v>
      </c>
      <c r="C8" s="29" t="s">
        <v>48</v>
      </c>
      <c r="D8" s="29" t="s">
        <v>122</v>
      </c>
      <c r="E8" s="29" t="s">
        <v>121</v>
      </c>
      <c r="F8" s="29" t="s">
        <v>70</v>
      </c>
      <c r="G8" s="29" t="s">
        <v>14</v>
      </c>
      <c r="H8" s="29" t="s">
        <v>71</v>
      </c>
      <c r="I8" s="29" t="s">
        <v>108</v>
      </c>
      <c r="J8" s="29" t="s">
        <v>17</v>
      </c>
      <c r="K8" s="29" t="s">
        <v>107</v>
      </c>
      <c r="L8" s="29" t="s">
        <v>16</v>
      </c>
      <c r="M8" s="58" t="s">
        <v>18</v>
      </c>
      <c r="N8" s="29" t="s">
        <v>211</v>
      </c>
      <c r="O8" s="29" t="s">
        <v>210</v>
      </c>
      <c r="P8" s="29" t="s">
        <v>115</v>
      </c>
      <c r="Q8" s="29" t="s">
        <v>63</v>
      </c>
      <c r="R8" s="29" t="s">
        <v>152</v>
      </c>
      <c r="S8" s="30" t="s">
        <v>154</v>
      </c>
      <c r="AC8" s="1"/>
    </row>
    <row r="9" spans="2:2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218</v>
      </c>
      <c r="O9" s="31"/>
      <c r="P9" s="31" t="s">
        <v>214</v>
      </c>
      <c r="Q9" s="31" t="s">
        <v>19</v>
      </c>
      <c r="R9" s="31" t="s">
        <v>19</v>
      </c>
      <c r="S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8" t="s">
        <v>118</v>
      </c>
      <c r="S10" s="19" t="s">
        <v>155</v>
      </c>
      <c r="AC10" s="1"/>
    </row>
    <row r="11" spans="2:29" ht="20.25" customHeight="1">
      <c r="B11" s="110" t="s">
        <v>49</v>
      </c>
      <c r="C11" s="105"/>
      <c r="D11" s="106"/>
      <c r="E11" s="105"/>
      <c r="F11" s="106"/>
      <c r="G11" s="105"/>
      <c r="H11" s="105"/>
      <c r="I11" s="114"/>
      <c r="J11" s="107"/>
      <c r="K11" s="106"/>
      <c r="L11" s="115"/>
      <c r="M11" s="115">
        <v>6.3556000000000001E-2</v>
      </c>
      <c r="N11" s="107"/>
      <c r="O11" s="108"/>
      <c r="P11" s="107">
        <v>9645.7929454580008</v>
      </c>
      <c r="Q11" s="109"/>
      <c r="R11" s="109">
        <v>1</v>
      </c>
      <c r="S11" s="109">
        <v>1.1730542542814065E-3</v>
      </c>
    </row>
    <row r="12" spans="2:29">
      <c r="B12" s="116" t="s">
        <v>203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15">
        <v>6.3556000000000001E-2</v>
      </c>
      <c r="N12" s="107"/>
      <c r="O12" s="108"/>
      <c r="P12" s="107">
        <v>9645.7929454580008</v>
      </c>
      <c r="Q12" s="109"/>
      <c r="R12" s="109">
        <v>1</v>
      </c>
      <c r="S12" s="109">
        <v>1.1730542542814065E-3</v>
      </c>
    </row>
    <row r="13" spans="2:29">
      <c r="B13" s="117" t="s">
        <v>65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15">
        <v>6.3556000000000001E-2</v>
      </c>
      <c r="N13" s="107"/>
      <c r="O13" s="108"/>
      <c r="P13" s="107">
        <v>9645.7929454580008</v>
      </c>
      <c r="Q13" s="109"/>
      <c r="R13" s="109">
        <v>1</v>
      </c>
      <c r="S13" s="109">
        <v>1.1730542542814065E-3</v>
      </c>
    </row>
    <row r="14" spans="2:29">
      <c r="B14" s="118" t="s">
        <v>1036</v>
      </c>
      <c r="C14" s="67">
        <v>1199157</v>
      </c>
      <c r="D14" s="85" t="s">
        <v>29</v>
      </c>
      <c r="E14" s="67">
        <v>520043027</v>
      </c>
      <c r="F14" s="85" t="s">
        <v>676</v>
      </c>
      <c r="G14" s="67" t="s">
        <v>639</v>
      </c>
      <c r="H14" s="67" t="s">
        <v>329</v>
      </c>
      <c r="I14" s="96">
        <v>45169</v>
      </c>
      <c r="J14" s="87">
        <v>0.66</v>
      </c>
      <c r="K14" s="85" t="s">
        <v>135</v>
      </c>
      <c r="L14" s="86">
        <v>6.3556000000000001E-2</v>
      </c>
      <c r="M14" s="86">
        <v>6.3556000000000001E-2</v>
      </c>
      <c r="N14" s="87">
        <v>9644092.7134499997</v>
      </c>
      <c r="O14" s="97">
        <v>100.01763</v>
      </c>
      <c r="P14" s="87">
        <v>9645.7929454580008</v>
      </c>
      <c r="Q14" s="88"/>
      <c r="R14" s="88">
        <v>1</v>
      </c>
      <c r="S14" s="88">
        <v>1.1730542542814065E-3</v>
      </c>
    </row>
    <row r="15" spans="2:29">
      <c r="B15" s="89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87"/>
      <c r="O15" s="97"/>
      <c r="P15" s="67"/>
      <c r="Q15" s="67"/>
      <c r="R15" s="88"/>
      <c r="S15" s="67"/>
    </row>
    <row r="16" spans="2:29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2:19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2:19">
      <c r="B18" s="103" t="s">
        <v>226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2:19">
      <c r="B19" s="103" t="s">
        <v>116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2:19">
      <c r="B20" s="103" t="s">
        <v>209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2:19">
      <c r="B21" s="103" t="s">
        <v>217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2:19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2:19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2:19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2:19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2:19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2:19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2:19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2:19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2:19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2:19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2:19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2:19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2:19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2:19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2:19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2:19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2:19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2:19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2:19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2:19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2:19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2:19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2:19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</row>
    <row r="45" spans="2:19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</row>
    <row r="46" spans="2:19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</row>
    <row r="47" spans="2:19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2:19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2:19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</row>
    <row r="50" spans="2:19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2:19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</row>
    <row r="52" spans="2:19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</row>
    <row r="53" spans="2:19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</row>
    <row r="54" spans="2:19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2:19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pans="2:19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2:19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pans="2:19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2:19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2:19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</row>
    <row r="61" spans="2:19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62" spans="2:19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2:19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2:19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</row>
    <row r="65" spans="2:19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</row>
    <row r="66" spans="2:19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2:19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2:19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</row>
    <row r="69" spans="2:19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</row>
    <row r="70" spans="2:19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</row>
    <row r="71" spans="2:19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</row>
    <row r="72" spans="2:19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</row>
    <row r="73" spans="2:19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</row>
    <row r="74" spans="2:19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</row>
    <row r="75" spans="2:19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</row>
    <row r="76" spans="2:19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</row>
    <row r="77" spans="2:19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</row>
    <row r="78" spans="2:19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2:19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</row>
    <row r="80" spans="2:19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</row>
    <row r="81" spans="2:19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</row>
    <row r="82" spans="2:19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</row>
    <row r="83" spans="2:19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</row>
    <row r="84" spans="2:19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</row>
    <row r="85" spans="2:19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</row>
    <row r="86" spans="2:19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</row>
    <row r="87" spans="2:19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</row>
    <row r="88" spans="2:19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</row>
    <row r="89" spans="2:19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</row>
    <row r="90" spans="2:19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</row>
    <row r="91" spans="2:19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</row>
    <row r="92" spans="2:19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</row>
    <row r="93" spans="2:19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</row>
    <row r="94" spans="2:19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</row>
    <row r="95" spans="2:19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</row>
    <row r="96" spans="2:19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</row>
    <row r="97" spans="2:19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</row>
    <row r="98" spans="2:19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</row>
    <row r="99" spans="2:19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</row>
    <row r="100" spans="2:19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</row>
    <row r="101" spans="2:19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</row>
    <row r="102" spans="2:19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</row>
    <row r="103" spans="2:19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</row>
    <row r="104" spans="2:19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</row>
    <row r="105" spans="2:19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</row>
    <row r="106" spans="2:19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</row>
    <row r="107" spans="2:19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</row>
    <row r="108" spans="2:19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</row>
    <row r="109" spans="2:19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</row>
    <row r="110" spans="2:19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</row>
    <row r="111" spans="2:19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</row>
    <row r="112" spans="2:19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</row>
    <row r="113" spans="2:19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</row>
    <row r="114" spans="2:19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</row>
    <row r="115" spans="2:19">
      <c r="D115" s="1"/>
      <c r="E115" s="1"/>
      <c r="F115" s="1"/>
    </row>
    <row r="116" spans="2:19">
      <c r="D116" s="1"/>
      <c r="E116" s="1"/>
      <c r="F116" s="1"/>
    </row>
    <row r="117" spans="2:19">
      <c r="D117" s="1"/>
      <c r="E117" s="1"/>
      <c r="F117" s="1"/>
    </row>
    <row r="118" spans="2:19">
      <c r="D118" s="1"/>
      <c r="E118" s="1"/>
      <c r="F118" s="1"/>
    </row>
    <row r="119" spans="2:19">
      <c r="D119" s="1"/>
      <c r="E119" s="1"/>
      <c r="F119" s="1"/>
    </row>
    <row r="120" spans="2:19">
      <c r="D120" s="1"/>
      <c r="E120" s="1"/>
      <c r="F120" s="1"/>
    </row>
    <row r="121" spans="2:19">
      <c r="D121" s="1"/>
      <c r="E121" s="1"/>
      <c r="F121" s="1"/>
    </row>
    <row r="122" spans="2:19">
      <c r="D122" s="1"/>
      <c r="E122" s="1"/>
      <c r="F122" s="1"/>
    </row>
    <row r="123" spans="2:19">
      <c r="D123" s="1"/>
      <c r="E123" s="1"/>
      <c r="F123" s="1"/>
    </row>
    <row r="124" spans="2:19">
      <c r="D124" s="1"/>
      <c r="E124" s="1"/>
      <c r="F124" s="1"/>
    </row>
    <row r="125" spans="2:19">
      <c r="D125" s="1"/>
      <c r="E125" s="1"/>
      <c r="F125" s="1"/>
    </row>
    <row r="126" spans="2:19">
      <c r="D126" s="1"/>
      <c r="E126" s="1"/>
      <c r="F126" s="1"/>
    </row>
    <row r="127" spans="2:19">
      <c r="D127" s="1"/>
      <c r="E127" s="1"/>
      <c r="F127" s="1"/>
    </row>
    <row r="128" spans="2:19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B391" s="41"/>
      <c r="D391" s="1"/>
      <c r="E391" s="1"/>
      <c r="F391" s="1"/>
    </row>
    <row r="392" spans="2:6">
      <c r="B392" s="41"/>
      <c r="D392" s="1"/>
      <c r="E392" s="1"/>
      <c r="F392" s="1"/>
    </row>
    <row r="393" spans="2:6">
      <c r="B393" s="3"/>
      <c r="D393" s="1"/>
      <c r="E393" s="1"/>
      <c r="F393" s="1"/>
    </row>
  </sheetData>
  <mergeCells count="2">
    <mergeCell ref="B6:S6"/>
    <mergeCell ref="B7:S7"/>
  </mergeCells>
  <phoneticPr fontId="3" type="noConversion"/>
  <dataValidations count="2">
    <dataValidation allowBlank="1" showInputMessage="1" showErrorMessage="1" sqref="D15:M24 A1:B1048576 D1:M10 C5:C1048576 I11:M14 D11:H13 D14:F14 N1:XFD24 D25:XFD1048576" xr:uid="{00000000-0002-0000-0D00-000000000000}"/>
    <dataValidation type="list" allowBlank="1" showInputMessage="1" showErrorMessage="1" sqref="H14" xr:uid="{AB985156-71EE-4E8E-9971-22CA5B3E4A84}">
      <formula1>$AF$7:$AF$10</formula1>
    </dataValidation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topLeftCell="A13" zoomScale="85" zoomScaleNormal="85" workbookViewId="0">
      <selection activeCell="A33" sqref="A33:XFD33"/>
    </sheetView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6.140625" style="2" bestFit="1" customWidth="1"/>
    <col min="4" max="4" width="11" style="2" bestFit="1" customWidth="1"/>
    <col min="5" max="5" width="11.28515625" style="2" bestFit="1" customWidth="1"/>
    <col min="6" max="6" width="33.425781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4.28515625" style="1" bestFit="1" customWidth="1"/>
    <col min="15" max="15" width="11.85546875" style="1" bestFit="1" customWidth="1"/>
    <col min="16" max="16" width="10.140625" style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149</v>
      </c>
      <c r="C1" s="46" t="s" vm="1">
        <v>234</v>
      </c>
    </row>
    <row r="2" spans="2:49">
      <c r="B2" s="46" t="s">
        <v>148</v>
      </c>
      <c r="C2" s="46" t="s">
        <v>235</v>
      </c>
    </row>
    <row r="3" spans="2:49">
      <c r="B3" s="46" t="s">
        <v>150</v>
      </c>
      <c r="C3" s="46" t="s">
        <v>236</v>
      </c>
    </row>
    <row r="4" spans="2:49">
      <c r="B4" s="46" t="s">
        <v>151</v>
      </c>
      <c r="C4" s="46">
        <v>9606</v>
      </c>
    </row>
    <row r="6" spans="2:49" ht="26.25" customHeight="1">
      <c r="B6" s="135" t="s">
        <v>178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7"/>
    </row>
    <row r="7" spans="2:49" ht="26.25" customHeight="1">
      <c r="B7" s="135" t="s">
        <v>95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7"/>
    </row>
    <row r="8" spans="2:49" s="3" customFormat="1" ht="63">
      <c r="B8" s="21" t="s">
        <v>120</v>
      </c>
      <c r="C8" s="29" t="s">
        <v>48</v>
      </c>
      <c r="D8" s="29" t="s">
        <v>122</v>
      </c>
      <c r="E8" s="29" t="s">
        <v>121</v>
      </c>
      <c r="F8" s="29" t="s">
        <v>70</v>
      </c>
      <c r="G8" s="29" t="s">
        <v>14</v>
      </c>
      <c r="H8" s="29" t="s">
        <v>71</v>
      </c>
      <c r="I8" s="29" t="s">
        <v>108</v>
      </c>
      <c r="J8" s="29" t="s">
        <v>17</v>
      </c>
      <c r="K8" s="29" t="s">
        <v>107</v>
      </c>
      <c r="L8" s="29" t="s">
        <v>16</v>
      </c>
      <c r="M8" s="58" t="s">
        <v>18</v>
      </c>
      <c r="N8" s="58" t="s">
        <v>211</v>
      </c>
      <c r="O8" s="29" t="s">
        <v>210</v>
      </c>
      <c r="P8" s="29" t="s">
        <v>115</v>
      </c>
      <c r="Q8" s="29" t="s">
        <v>63</v>
      </c>
      <c r="R8" s="29" t="s">
        <v>152</v>
      </c>
      <c r="S8" s="30" t="s">
        <v>154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218</v>
      </c>
      <c r="O9" s="31"/>
      <c r="P9" s="31" t="s">
        <v>214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8" t="s">
        <v>118</v>
      </c>
      <c r="S10" s="19" t="s">
        <v>155</v>
      </c>
      <c r="AT10" s="1"/>
    </row>
    <row r="11" spans="2:49" s="4" customFormat="1" ht="18" customHeight="1">
      <c r="B11" s="119" t="s">
        <v>56</v>
      </c>
      <c r="C11" s="72"/>
      <c r="D11" s="73"/>
      <c r="E11" s="72"/>
      <c r="F11" s="73"/>
      <c r="G11" s="72"/>
      <c r="H11" s="72"/>
      <c r="I11" s="92"/>
      <c r="J11" s="93">
        <v>4.9061245665270929</v>
      </c>
      <c r="K11" s="73"/>
      <c r="L11" s="74"/>
      <c r="M11" s="76">
        <v>4.395454141181987E-2</v>
      </c>
      <c r="N11" s="75"/>
      <c r="O11" s="93"/>
      <c r="P11" s="75">
        <v>87370.603080725996</v>
      </c>
      <c r="Q11" s="76"/>
      <c r="R11" s="76">
        <v>1</v>
      </c>
      <c r="S11" s="76">
        <v>1.0619853598622669E-2</v>
      </c>
      <c r="AT11" s="1"/>
      <c r="AW11" s="1"/>
    </row>
    <row r="12" spans="2:49" ht="17.25" customHeight="1">
      <c r="B12" s="120" t="s">
        <v>203</v>
      </c>
      <c r="C12" s="78"/>
      <c r="D12" s="79"/>
      <c r="E12" s="78"/>
      <c r="F12" s="79"/>
      <c r="G12" s="78"/>
      <c r="H12" s="78"/>
      <c r="I12" s="94"/>
      <c r="J12" s="95">
        <v>4.3664456211690785</v>
      </c>
      <c r="K12" s="79"/>
      <c r="L12" s="80"/>
      <c r="M12" s="82">
        <v>4.3029260997915014E-2</v>
      </c>
      <c r="N12" s="81"/>
      <c r="O12" s="95"/>
      <c r="P12" s="81">
        <v>81705.446811827002</v>
      </c>
      <c r="Q12" s="82"/>
      <c r="R12" s="82">
        <v>0.9351594693278622</v>
      </c>
      <c r="S12" s="82">
        <v>9.9312566556275638E-3</v>
      </c>
    </row>
    <row r="13" spans="2:49">
      <c r="B13" s="121" t="s">
        <v>64</v>
      </c>
      <c r="C13" s="78"/>
      <c r="D13" s="79"/>
      <c r="E13" s="78"/>
      <c r="F13" s="79"/>
      <c r="G13" s="78"/>
      <c r="H13" s="78"/>
      <c r="I13" s="94"/>
      <c r="J13" s="95">
        <v>6.4841270538597104</v>
      </c>
      <c r="K13" s="79"/>
      <c r="L13" s="80"/>
      <c r="M13" s="82">
        <v>2.9481571987081547E-2</v>
      </c>
      <c r="N13" s="81"/>
      <c r="O13" s="95"/>
      <c r="P13" s="81">
        <v>38099.365912649009</v>
      </c>
      <c r="Q13" s="82"/>
      <c r="R13" s="82">
        <v>0.43606618896114441</v>
      </c>
      <c r="S13" s="82">
        <v>4.6309590860766827E-3</v>
      </c>
    </row>
    <row r="14" spans="2:49">
      <c r="B14" s="122" t="s">
        <v>1847</v>
      </c>
      <c r="C14" s="67" t="s">
        <v>1848</v>
      </c>
      <c r="D14" s="85" t="s">
        <v>29</v>
      </c>
      <c r="E14" s="67" t="s">
        <v>327</v>
      </c>
      <c r="F14" s="85" t="s">
        <v>132</v>
      </c>
      <c r="G14" s="67" t="s">
        <v>328</v>
      </c>
      <c r="H14" s="67" t="s">
        <v>329</v>
      </c>
      <c r="I14" s="96">
        <v>39076</v>
      </c>
      <c r="J14" s="97">
        <v>6.1199999999999228</v>
      </c>
      <c r="K14" s="85" t="s">
        <v>136</v>
      </c>
      <c r="L14" s="86">
        <v>4.9000000000000002E-2</v>
      </c>
      <c r="M14" s="88">
        <v>2.6599999999999971E-2</v>
      </c>
      <c r="N14" s="87">
        <v>5367907.6739720004</v>
      </c>
      <c r="O14" s="97">
        <v>153.22999999999999</v>
      </c>
      <c r="P14" s="87">
        <v>8225.244402246999</v>
      </c>
      <c r="Q14" s="88">
        <v>3.57576317807419E-3</v>
      </c>
      <c r="R14" s="88">
        <v>9.4142012441499251E-2</v>
      </c>
      <c r="S14" s="88">
        <v>9.9977438960843594E-4</v>
      </c>
    </row>
    <row r="15" spans="2:49">
      <c r="B15" s="122" t="s">
        <v>1849</v>
      </c>
      <c r="C15" s="67" t="s">
        <v>1850</v>
      </c>
      <c r="D15" s="85" t="s">
        <v>29</v>
      </c>
      <c r="E15" s="67" t="s">
        <v>327</v>
      </c>
      <c r="F15" s="85" t="s">
        <v>132</v>
      </c>
      <c r="G15" s="67" t="s">
        <v>328</v>
      </c>
      <c r="H15" s="67" t="s">
        <v>329</v>
      </c>
      <c r="I15" s="96">
        <v>40738</v>
      </c>
      <c r="J15" s="97">
        <v>9.7899999999999583</v>
      </c>
      <c r="K15" s="85" t="s">
        <v>136</v>
      </c>
      <c r="L15" s="86">
        <v>4.0999999999999995E-2</v>
      </c>
      <c r="M15" s="88">
        <v>2.8299999999999662E-2</v>
      </c>
      <c r="N15" s="87">
        <v>11345096.897089999</v>
      </c>
      <c r="O15" s="97">
        <v>132.19</v>
      </c>
      <c r="P15" s="87">
        <v>14997.083771697</v>
      </c>
      <c r="Q15" s="88">
        <v>3.1242667717881153E-3</v>
      </c>
      <c r="R15" s="88">
        <v>0.17164908153192507</v>
      </c>
      <c r="S15" s="88">
        <v>1.8228881162070905E-3</v>
      </c>
    </row>
    <row r="16" spans="2:49">
      <c r="B16" s="122" t="s">
        <v>1851</v>
      </c>
      <c r="C16" s="67" t="s">
        <v>1852</v>
      </c>
      <c r="D16" s="85" t="s">
        <v>29</v>
      </c>
      <c r="E16" s="67" t="s">
        <v>1853</v>
      </c>
      <c r="F16" s="85" t="s">
        <v>676</v>
      </c>
      <c r="G16" s="67" t="s">
        <v>322</v>
      </c>
      <c r="H16" s="67" t="s">
        <v>134</v>
      </c>
      <c r="I16" s="96">
        <v>42795</v>
      </c>
      <c r="J16" s="97">
        <v>5.2799999999998315</v>
      </c>
      <c r="K16" s="85" t="s">
        <v>136</v>
      </c>
      <c r="L16" s="86">
        <v>2.1400000000000002E-2</v>
      </c>
      <c r="M16" s="88">
        <v>2.1500000000000248E-2</v>
      </c>
      <c r="N16" s="87">
        <v>3558542.0860049999</v>
      </c>
      <c r="O16" s="97">
        <v>113.7</v>
      </c>
      <c r="P16" s="87">
        <v>4046.0623978059998</v>
      </c>
      <c r="Q16" s="88">
        <v>9.1248176077459997E-3</v>
      </c>
      <c r="R16" s="88">
        <v>4.6309196172855116E-2</v>
      </c>
      <c r="S16" s="88">
        <v>4.917968836256186E-4</v>
      </c>
    </row>
    <row r="17" spans="2:19">
      <c r="B17" s="122" t="s">
        <v>1854</v>
      </c>
      <c r="C17" s="67" t="s">
        <v>1855</v>
      </c>
      <c r="D17" s="85" t="s">
        <v>29</v>
      </c>
      <c r="E17" s="67" t="s">
        <v>401</v>
      </c>
      <c r="F17" s="85" t="s">
        <v>321</v>
      </c>
      <c r="G17" s="67" t="s">
        <v>357</v>
      </c>
      <c r="H17" s="67" t="s">
        <v>329</v>
      </c>
      <c r="I17" s="96">
        <v>36489</v>
      </c>
      <c r="J17" s="97">
        <v>3.1599999999502582</v>
      </c>
      <c r="K17" s="85" t="s">
        <v>136</v>
      </c>
      <c r="L17" s="86">
        <v>6.0499999999999998E-2</v>
      </c>
      <c r="M17" s="88">
        <v>1.6400000001119196E-2</v>
      </c>
      <c r="N17" s="87">
        <v>1903.3128409999999</v>
      </c>
      <c r="O17" s="97">
        <v>169</v>
      </c>
      <c r="P17" s="87">
        <v>3.2165987009999997</v>
      </c>
      <c r="Q17" s="88"/>
      <c r="R17" s="88">
        <v>3.6815571686371744E-5</v>
      </c>
      <c r="S17" s="88">
        <v>3.9097598145886581E-7</v>
      </c>
    </row>
    <row r="18" spans="2:19">
      <c r="B18" s="122" t="s">
        <v>1856</v>
      </c>
      <c r="C18" s="67" t="s">
        <v>1857</v>
      </c>
      <c r="D18" s="85" t="s">
        <v>29</v>
      </c>
      <c r="E18" s="67" t="s">
        <v>1858</v>
      </c>
      <c r="F18" s="85" t="s">
        <v>132</v>
      </c>
      <c r="G18" s="67" t="s">
        <v>334</v>
      </c>
      <c r="H18" s="67" t="s">
        <v>134</v>
      </c>
      <c r="I18" s="96">
        <v>39084</v>
      </c>
      <c r="J18" s="97">
        <v>1.6500000000007471</v>
      </c>
      <c r="K18" s="85" t="s">
        <v>136</v>
      </c>
      <c r="L18" s="86">
        <v>5.5999999999999994E-2</v>
      </c>
      <c r="M18" s="88">
        <v>2.350000000000747E-2</v>
      </c>
      <c r="N18" s="87">
        <v>943365.09182600002</v>
      </c>
      <c r="O18" s="97">
        <v>141.88</v>
      </c>
      <c r="P18" s="87">
        <v>1338.4463614599999</v>
      </c>
      <c r="Q18" s="88">
        <v>2.4874792009709156E-3</v>
      </c>
      <c r="R18" s="88">
        <v>1.5319184190858148E-2</v>
      </c>
      <c r="S18" s="88">
        <v>1.6268749335724843E-4</v>
      </c>
    </row>
    <row r="19" spans="2:19">
      <c r="B19" s="122" t="s">
        <v>1859</v>
      </c>
      <c r="C19" s="67" t="s">
        <v>1860</v>
      </c>
      <c r="D19" s="85" t="s">
        <v>29</v>
      </c>
      <c r="E19" s="67" t="s">
        <v>1861</v>
      </c>
      <c r="F19" s="85" t="s">
        <v>132</v>
      </c>
      <c r="G19" s="67" t="s">
        <v>470</v>
      </c>
      <c r="H19" s="67" t="s">
        <v>329</v>
      </c>
      <c r="I19" s="96">
        <v>45154</v>
      </c>
      <c r="J19" s="97">
        <v>3.4600000000005675</v>
      </c>
      <c r="K19" s="85" t="s">
        <v>136</v>
      </c>
      <c r="L19" s="86">
        <v>3.6400000000000002E-2</v>
      </c>
      <c r="M19" s="88">
        <v>3.240000000000378E-2</v>
      </c>
      <c r="N19" s="87">
        <v>2589541.2799999998</v>
      </c>
      <c r="O19" s="97">
        <v>102.04</v>
      </c>
      <c r="P19" s="87">
        <v>2642.3679311750002</v>
      </c>
      <c r="Q19" s="88">
        <v>5.2394197174663419E-3</v>
      </c>
      <c r="R19" s="88">
        <v>3.0243214971671727E-2</v>
      </c>
      <c r="S19" s="88">
        <v>3.2117851535082699E-4</v>
      </c>
    </row>
    <row r="20" spans="2:19">
      <c r="B20" s="122" t="s">
        <v>1862</v>
      </c>
      <c r="C20" s="67" t="s">
        <v>1863</v>
      </c>
      <c r="D20" s="85" t="s">
        <v>29</v>
      </c>
      <c r="E20" s="67" t="s">
        <v>1864</v>
      </c>
      <c r="F20" s="85" t="s">
        <v>321</v>
      </c>
      <c r="G20" s="67" t="s">
        <v>474</v>
      </c>
      <c r="H20" s="67" t="s">
        <v>134</v>
      </c>
      <c r="I20" s="96">
        <v>44381</v>
      </c>
      <c r="J20" s="97">
        <v>2.4799999999997953</v>
      </c>
      <c r="K20" s="85" t="s">
        <v>136</v>
      </c>
      <c r="L20" s="86">
        <v>8.5000000000000006E-3</v>
      </c>
      <c r="M20" s="88">
        <v>3.8699999999998742E-2</v>
      </c>
      <c r="N20" s="87">
        <v>3236926.6</v>
      </c>
      <c r="O20" s="97">
        <v>102.56</v>
      </c>
      <c r="P20" s="87">
        <v>3319.791944266</v>
      </c>
      <c r="Q20" s="88">
        <v>1.0115395625000001E-2</v>
      </c>
      <c r="R20" s="88">
        <v>3.7996669671590579E-2</v>
      </c>
      <c r="S20" s="88">
        <v>4.0351906914751808E-4</v>
      </c>
    </row>
    <row r="21" spans="2:19">
      <c r="B21" s="122" t="s">
        <v>1865</v>
      </c>
      <c r="C21" s="67" t="s">
        <v>1866</v>
      </c>
      <c r="D21" s="85" t="s">
        <v>29</v>
      </c>
      <c r="E21" s="67" t="s">
        <v>1867</v>
      </c>
      <c r="F21" s="85" t="s">
        <v>556</v>
      </c>
      <c r="G21" s="67" t="s">
        <v>663</v>
      </c>
      <c r="H21" s="67"/>
      <c r="I21" s="96">
        <v>39104</v>
      </c>
      <c r="J21" s="97">
        <v>0</v>
      </c>
      <c r="K21" s="85" t="s">
        <v>136</v>
      </c>
      <c r="L21" s="86">
        <v>5.5999999999999994E-2</v>
      </c>
      <c r="M21" s="88">
        <v>0</v>
      </c>
      <c r="N21" s="87">
        <v>1231423.8595499999</v>
      </c>
      <c r="O21" s="97">
        <v>9.9999999999999995E-7</v>
      </c>
      <c r="P21" s="87">
        <v>1.8127000000000001E-5</v>
      </c>
      <c r="Q21" s="88">
        <v>3.3919013969460057E-3</v>
      </c>
      <c r="R21" s="88">
        <v>2.0747252921273275E-10</v>
      </c>
      <c r="S21" s="88">
        <v>2.2033278859751867E-12</v>
      </c>
    </row>
    <row r="22" spans="2:19">
      <c r="B22" s="122" t="s">
        <v>1868</v>
      </c>
      <c r="C22" s="67" t="s">
        <v>1869</v>
      </c>
      <c r="D22" s="85" t="s">
        <v>29</v>
      </c>
      <c r="E22" s="67" t="s">
        <v>1870</v>
      </c>
      <c r="F22" s="85" t="s">
        <v>133</v>
      </c>
      <c r="G22" s="67" t="s">
        <v>663</v>
      </c>
      <c r="H22" s="67"/>
      <c r="I22" s="96">
        <v>45132</v>
      </c>
      <c r="J22" s="97">
        <v>2.5299999999999718</v>
      </c>
      <c r="K22" s="85" t="s">
        <v>136</v>
      </c>
      <c r="L22" s="86">
        <v>4.2500000000000003E-2</v>
      </c>
      <c r="M22" s="88">
        <v>4.179999999999829E-2</v>
      </c>
      <c r="N22" s="87">
        <v>3476739.9992960002</v>
      </c>
      <c r="O22" s="97">
        <v>101.45</v>
      </c>
      <c r="P22" s="87">
        <v>3527.1524871700003</v>
      </c>
      <c r="Q22" s="88">
        <v>1.6599623740919632E-2</v>
      </c>
      <c r="R22" s="88">
        <v>4.0370014201585522E-2</v>
      </c>
      <c r="S22" s="88">
        <v>4.2872364059515629E-4</v>
      </c>
    </row>
    <row r="23" spans="2:19">
      <c r="B23" s="123"/>
      <c r="C23" s="67"/>
      <c r="D23" s="67"/>
      <c r="E23" s="67"/>
      <c r="F23" s="67"/>
      <c r="G23" s="67"/>
      <c r="H23" s="67"/>
      <c r="I23" s="67"/>
      <c r="J23" s="97"/>
      <c r="K23" s="67"/>
      <c r="L23" s="67"/>
      <c r="M23" s="88"/>
      <c r="N23" s="87"/>
      <c r="O23" s="97"/>
      <c r="P23" s="67"/>
      <c r="Q23" s="67"/>
      <c r="R23" s="88"/>
      <c r="S23" s="67"/>
    </row>
    <row r="24" spans="2:19">
      <c r="B24" s="121" t="s">
        <v>65</v>
      </c>
      <c r="C24" s="78"/>
      <c r="D24" s="79"/>
      <c r="E24" s="78"/>
      <c r="F24" s="79"/>
      <c r="G24" s="78"/>
      <c r="H24" s="78"/>
      <c r="I24" s="94"/>
      <c r="J24" s="95">
        <v>2.4053733994414737</v>
      </c>
      <c r="K24" s="79"/>
      <c r="L24" s="80"/>
      <c r="M24" s="82">
        <v>5.5579883889865872E-2</v>
      </c>
      <c r="N24" s="81"/>
      <c r="O24" s="95"/>
      <c r="P24" s="81">
        <v>43466.408939800996</v>
      </c>
      <c r="Q24" s="82"/>
      <c r="R24" s="82">
        <v>0.49749466533543601</v>
      </c>
      <c r="S24" s="82">
        <v>5.2833205119581115E-3</v>
      </c>
    </row>
    <row r="25" spans="2:19">
      <c r="B25" s="122" t="s">
        <v>1873</v>
      </c>
      <c r="C25" s="67" t="s">
        <v>1874</v>
      </c>
      <c r="D25" s="85" t="s">
        <v>29</v>
      </c>
      <c r="E25" s="67" t="s">
        <v>1853</v>
      </c>
      <c r="F25" s="85" t="s">
        <v>676</v>
      </c>
      <c r="G25" s="67" t="s">
        <v>322</v>
      </c>
      <c r="H25" s="67" t="s">
        <v>134</v>
      </c>
      <c r="I25" s="96">
        <v>42795</v>
      </c>
      <c r="J25" s="97">
        <v>4.8899999999996524</v>
      </c>
      <c r="K25" s="85" t="s">
        <v>136</v>
      </c>
      <c r="L25" s="86">
        <v>3.7400000000000003E-2</v>
      </c>
      <c r="M25" s="88">
        <v>4.9199999999996614E-2</v>
      </c>
      <c r="N25" s="87">
        <v>3332867.452422</v>
      </c>
      <c r="O25" s="97">
        <v>95.74</v>
      </c>
      <c r="P25" s="87">
        <v>3190.8873733990004</v>
      </c>
      <c r="Q25" s="88">
        <v>5.3563179033861048E-3</v>
      </c>
      <c r="R25" s="88">
        <v>3.6521292756223539E-2</v>
      </c>
      <c r="S25" s="88">
        <v>3.8785078230353258E-4</v>
      </c>
    </row>
    <row r="26" spans="2:19">
      <c r="B26" s="122" t="s">
        <v>1875</v>
      </c>
      <c r="C26" s="67" t="s">
        <v>1876</v>
      </c>
      <c r="D26" s="85" t="s">
        <v>29</v>
      </c>
      <c r="E26" s="67" t="s">
        <v>1853</v>
      </c>
      <c r="F26" s="85" t="s">
        <v>676</v>
      </c>
      <c r="G26" s="67" t="s">
        <v>322</v>
      </c>
      <c r="H26" s="67" t="s">
        <v>134</v>
      </c>
      <c r="I26" s="96">
        <v>42795</v>
      </c>
      <c r="J26" s="97">
        <v>1.1700000000000039</v>
      </c>
      <c r="K26" s="85" t="s">
        <v>136</v>
      </c>
      <c r="L26" s="86">
        <v>2.5000000000000001E-2</v>
      </c>
      <c r="M26" s="88">
        <v>4.4099999999999015E-2</v>
      </c>
      <c r="N26" s="87">
        <v>8286444.7677269997</v>
      </c>
      <c r="O26" s="97">
        <v>98.59</v>
      </c>
      <c r="P26" s="87">
        <v>8169.6059887409992</v>
      </c>
      <c r="Q26" s="88">
        <v>2.0307646805315063E-2</v>
      </c>
      <c r="R26" s="88">
        <v>9.3505203130997028E-2</v>
      </c>
      <c r="S26" s="88">
        <v>9.9301156796066247E-4</v>
      </c>
    </row>
    <row r="27" spans="2:19">
      <c r="B27" s="122" t="s">
        <v>1877</v>
      </c>
      <c r="C27" s="67" t="s">
        <v>1878</v>
      </c>
      <c r="D27" s="85" t="s">
        <v>29</v>
      </c>
      <c r="E27" s="67" t="s">
        <v>1879</v>
      </c>
      <c r="F27" s="85" t="s">
        <v>350</v>
      </c>
      <c r="G27" s="67" t="s">
        <v>363</v>
      </c>
      <c r="H27" s="67" t="s">
        <v>134</v>
      </c>
      <c r="I27" s="96">
        <v>42598</v>
      </c>
      <c r="J27" s="97">
        <v>2.239999999999903</v>
      </c>
      <c r="K27" s="85" t="s">
        <v>136</v>
      </c>
      <c r="L27" s="86">
        <v>3.1E-2</v>
      </c>
      <c r="M27" s="88">
        <v>4.7499999999998072E-2</v>
      </c>
      <c r="N27" s="87">
        <v>9383972.4298870005</v>
      </c>
      <c r="O27" s="97">
        <v>96.57</v>
      </c>
      <c r="P27" s="87">
        <v>9062.1021755370002</v>
      </c>
      <c r="Q27" s="88">
        <v>1.3308126390431536E-2</v>
      </c>
      <c r="R27" s="88">
        <v>0.10372026581027578</v>
      </c>
      <c r="S27" s="88">
        <v>1.1014940381153572E-3</v>
      </c>
    </row>
    <row r="28" spans="2:19">
      <c r="B28" s="122" t="s">
        <v>1880</v>
      </c>
      <c r="C28" s="67" t="s">
        <v>1881</v>
      </c>
      <c r="D28" s="85" t="s">
        <v>29</v>
      </c>
      <c r="E28" s="67" t="s">
        <v>1033</v>
      </c>
      <c r="F28" s="85" t="s">
        <v>670</v>
      </c>
      <c r="G28" s="67" t="s">
        <v>470</v>
      </c>
      <c r="H28" s="67" t="s">
        <v>329</v>
      </c>
      <c r="I28" s="96">
        <v>44007</v>
      </c>
      <c r="J28" s="97">
        <v>3.5200000000001315</v>
      </c>
      <c r="K28" s="85" t="s">
        <v>136</v>
      </c>
      <c r="L28" s="86">
        <v>3.3500000000000002E-2</v>
      </c>
      <c r="M28" s="88">
        <v>6.2400000000002988E-2</v>
      </c>
      <c r="N28" s="87">
        <v>6012195.6390620004</v>
      </c>
      <c r="O28" s="97">
        <v>90.79</v>
      </c>
      <c r="P28" s="87">
        <v>5458.4723536390011</v>
      </c>
      <c r="Q28" s="88">
        <v>7.5152445488275007E-3</v>
      </c>
      <c r="R28" s="88">
        <v>6.2474930482002623E-2</v>
      </c>
      <c r="S28" s="88">
        <v>6.6347461530299676E-4</v>
      </c>
    </row>
    <row r="29" spans="2:19">
      <c r="B29" s="122" t="s">
        <v>1882</v>
      </c>
      <c r="C29" s="67" t="s">
        <v>1883</v>
      </c>
      <c r="D29" s="85" t="s">
        <v>29</v>
      </c>
      <c r="E29" s="67" t="s">
        <v>1884</v>
      </c>
      <c r="F29" s="85" t="s">
        <v>350</v>
      </c>
      <c r="G29" s="67" t="s">
        <v>543</v>
      </c>
      <c r="H29" s="67" t="s">
        <v>329</v>
      </c>
      <c r="I29" s="96">
        <v>43310</v>
      </c>
      <c r="J29" s="97">
        <v>0.99000000000006017</v>
      </c>
      <c r="K29" s="85" t="s">
        <v>136</v>
      </c>
      <c r="L29" s="86">
        <v>3.5499999999999997E-2</v>
      </c>
      <c r="M29" s="88">
        <v>5.4599999999999246E-2</v>
      </c>
      <c r="N29" s="87">
        <v>6448236.4775820002</v>
      </c>
      <c r="O29" s="97">
        <v>98.22</v>
      </c>
      <c r="P29" s="87">
        <v>6333.4578682379997</v>
      </c>
      <c r="Q29" s="88">
        <v>2.5188423740554688E-2</v>
      </c>
      <c r="R29" s="88">
        <v>7.2489574810262053E-2</v>
      </c>
      <c r="S29" s="88">
        <v>7.6982867191138879E-4</v>
      </c>
    </row>
    <row r="30" spans="2:19">
      <c r="B30" s="122" t="s">
        <v>1885</v>
      </c>
      <c r="C30" s="67" t="s">
        <v>1886</v>
      </c>
      <c r="D30" s="85" t="s">
        <v>29</v>
      </c>
      <c r="E30" s="67" t="s">
        <v>1887</v>
      </c>
      <c r="F30" s="85" t="s">
        <v>133</v>
      </c>
      <c r="G30" s="67" t="s">
        <v>560</v>
      </c>
      <c r="H30" s="67" t="s">
        <v>134</v>
      </c>
      <c r="I30" s="96">
        <v>45122</v>
      </c>
      <c r="J30" s="97">
        <v>3.9100000000004003</v>
      </c>
      <c r="K30" s="85" t="s">
        <v>136</v>
      </c>
      <c r="L30" s="86">
        <v>7.3300000000000004E-2</v>
      </c>
      <c r="M30" s="88">
        <v>7.3600000000008062E-2</v>
      </c>
      <c r="N30" s="87">
        <v>64.482365000000001</v>
      </c>
      <c r="O30" s="97">
        <v>5156460</v>
      </c>
      <c r="P30" s="87">
        <v>3325.0073842369998</v>
      </c>
      <c r="Q30" s="88">
        <v>1.2896473E-2</v>
      </c>
      <c r="R30" s="88">
        <v>3.805636297559789E-2</v>
      </c>
      <c r="S30" s="88">
        <v>4.0415300329689377E-4</v>
      </c>
    </row>
    <row r="31" spans="2:19">
      <c r="B31" s="122" t="s">
        <v>1888</v>
      </c>
      <c r="C31" s="67">
        <v>9555</v>
      </c>
      <c r="D31" s="85" t="s">
        <v>29</v>
      </c>
      <c r="E31" s="67" t="s">
        <v>1889</v>
      </c>
      <c r="F31" s="85" t="s">
        <v>606</v>
      </c>
      <c r="G31" s="67" t="s">
        <v>663</v>
      </c>
      <c r="H31" s="67"/>
      <c r="I31" s="96">
        <v>45046</v>
      </c>
      <c r="J31" s="97">
        <v>0</v>
      </c>
      <c r="K31" s="85" t="s">
        <v>136</v>
      </c>
      <c r="L31" s="86">
        <v>0</v>
      </c>
      <c r="M31" s="86">
        <v>0</v>
      </c>
      <c r="N31" s="87">
        <v>4259393.2489870004</v>
      </c>
      <c r="O31" s="97">
        <v>59</v>
      </c>
      <c r="P31" s="87">
        <v>2513.0420167990001</v>
      </c>
      <c r="Q31" s="88">
        <v>7.3520604542606713E-3</v>
      </c>
      <c r="R31" s="88">
        <v>2.8763015570318049E-2</v>
      </c>
      <c r="S31" s="88">
        <v>3.0545901441168203E-4</v>
      </c>
    </row>
    <row r="32" spans="2:19">
      <c r="B32" s="122" t="s">
        <v>1890</v>
      </c>
      <c r="C32" s="67">
        <v>9556</v>
      </c>
      <c r="D32" s="85" t="s">
        <v>29</v>
      </c>
      <c r="E32" s="67" t="s">
        <v>1889</v>
      </c>
      <c r="F32" s="85" t="s">
        <v>606</v>
      </c>
      <c r="G32" s="67" t="s">
        <v>663</v>
      </c>
      <c r="H32" s="67"/>
      <c r="I32" s="96">
        <v>45046</v>
      </c>
      <c r="J32" s="97">
        <v>0</v>
      </c>
      <c r="K32" s="85" t="s">
        <v>136</v>
      </c>
      <c r="L32" s="86">
        <v>0</v>
      </c>
      <c r="M32" s="86">
        <v>0</v>
      </c>
      <c r="N32" s="87">
        <v>9380.6168259999995</v>
      </c>
      <c r="O32" s="97">
        <v>29.41732</v>
      </c>
      <c r="P32" s="87">
        <v>2.7595263500000002</v>
      </c>
      <c r="Q32" s="88">
        <v>0</v>
      </c>
      <c r="R32" s="88">
        <v>3.1584151335779819E-5</v>
      </c>
      <c r="S32" s="88">
        <v>3.3541906322272431E-7</v>
      </c>
    </row>
    <row r="33" spans="2:19">
      <c r="B33" s="122" t="s">
        <v>1871</v>
      </c>
      <c r="C33" s="67" t="s">
        <v>1872</v>
      </c>
      <c r="D33" s="85" t="s">
        <v>29</v>
      </c>
      <c r="E33" s="67" t="s">
        <v>401</v>
      </c>
      <c r="F33" s="85" t="s">
        <v>321</v>
      </c>
      <c r="G33" s="67" t="s">
        <v>663</v>
      </c>
      <c r="H33" s="67"/>
      <c r="I33" s="96">
        <v>45141</v>
      </c>
      <c r="J33" s="97">
        <v>2.6899999999997992</v>
      </c>
      <c r="K33" s="85" t="s">
        <v>136</v>
      </c>
      <c r="L33" s="86">
        <v>7.0499999999999993E-2</v>
      </c>
      <c r="M33" s="88">
        <v>6.13E-2</v>
      </c>
      <c r="N33" s="87">
        <v>5411076.3904510001</v>
      </c>
      <c r="O33" s="97">
        <v>100</v>
      </c>
      <c r="P33" s="87">
        <v>5411.074252860999</v>
      </c>
      <c r="Q33" s="88">
        <v>1.2896473100236429E-2</v>
      </c>
      <c r="R33" s="88">
        <v>6.1932435648423323E-2</v>
      </c>
      <c r="S33" s="88">
        <v>6.5771339959237534E-4</v>
      </c>
    </row>
    <row r="34" spans="2:19">
      <c r="B34" s="123"/>
      <c r="C34" s="67"/>
      <c r="D34" s="67"/>
      <c r="E34" s="67"/>
      <c r="F34" s="67"/>
      <c r="G34" s="67"/>
      <c r="H34" s="67"/>
      <c r="I34" s="67"/>
      <c r="J34" s="97"/>
      <c r="K34" s="67"/>
      <c r="L34" s="67"/>
      <c r="M34" s="88"/>
      <c r="N34" s="87"/>
      <c r="O34" s="97"/>
      <c r="P34" s="67"/>
      <c r="Q34" s="67"/>
      <c r="R34" s="88"/>
      <c r="S34" s="67"/>
    </row>
    <row r="35" spans="2:19">
      <c r="B35" s="121" t="s">
        <v>51</v>
      </c>
      <c r="C35" s="78"/>
      <c r="D35" s="79"/>
      <c r="E35" s="78"/>
      <c r="F35" s="79"/>
      <c r="G35" s="78"/>
      <c r="H35" s="78"/>
      <c r="I35" s="94"/>
      <c r="J35" s="95">
        <v>1.6799999999974229</v>
      </c>
      <c r="K35" s="79"/>
      <c r="L35" s="80"/>
      <c r="M35" s="82">
        <v>5.8799999999873995E-2</v>
      </c>
      <c r="N35" s="81"/>
      <c r="O35" s="95"/>
      <c r="P35" s="81">
        <v>139.67195937699998</v>
      </c>
      <c r="Q35" s="82"/>
      <c r="R35" s="82">
        <v>1.5986150312817481E-3</v>
      </c>
      <c r="S35" s="82">
        <v>1.6977057592769763E-5</v>
      </c>
    </row>
    <row r="36" spans="2:19">
      <c r="B36" s="122" t="s">
        <v>1891</v>
      </c>
      <c r="C36" s="67" t="s">
        <v>1892</v>
      </c>
      <c r="D36" s="85" t="s">
        <v>29</v>
      </c>
      <c r="E36" s="67" t="s">
        <v>1893</v>
      </c>
      <c r="F36" s="85" t="s">
        <v>556</v>
      </c>
      <c r="G36" s="67" t="s">
        <v>334</v>
      </c>
      <c r="H36" s="67" t="s">
        <v>134</v>
      </c>
      <c r="I36" s="96">
        <v>38118</v>
      </c>
      <c r="J36" s="97">
        <v>1.6799999999974229</v>
      </c>
      <c r="K36" s="85" t="s">
        <v>135</v>
      </c>
      <c r="L36" s="86">
        <v>7.9699999999999993E-2</v>
      </c>
      <c r="M36" s="88">
        <v>5.8799999999873995E-2</v>
      </c>
      <c r="N36" s="87">
        <v>35765.719553000003</v>
      </c>
      <c r="O36" s="97">
        <v>107.67</v>
      </c>
      <c r="P36" s="87">
        <v>139.67195937699998</v>
      </c>
      <c r="Q36" s="88">
        <v>8.8444220560339069E-4</v>
      </c>
      <c r="R36" s="88">
        <v>1.5986150312817481E-3</v>
      </c>
      <c r="S36" s="88">
        <v>1.6977057592769763E-5</v>
      </c>
    </row>
    <row r="37" spans="2:19">
      <c r="B37" s="123"/>
      <c r="C37" s="67"/>
      <c r="D37" s="67"/>
      <c r="E37" s="67"/>
      <c r="F37" s="67"/>
      <c r="G37" s="67"/>
      <c r="H37" s="67"/>
      <c r="I37" s="67"/>
      <c r="J37" s="97"/>
      <c r="K37" s="67"/>
      <c r="L37" s="67"/>
      <c r="M37" s="88"/>
      <c r="N37" s="87"/>
      <c r="O37" s="97"/>
      <c r="P37" s="67"/>
      <c r="Q37" s="67"/>
      <c r="R37" s="88"/>
      <c r="S37" s="67"/>
    </row>
    <row r="38" spans="2:19">
      <c r="B38" s="120" t="s">
        <v>202</v>
      </c>
      <c r="C38" s="78"/>
      <c r="D38" s="79"/>
      <c r="E38" s="78"/>
      <c r="F38" s="79"/>
      <c r="G38" s="78"/>
      <c r="H38" s="78"/>
      <c r="I38" s="94"/>
      <c r="J38" s="95">
        <v>12.449956052114411</v>
      </c>
      <c r="K38" s="79"/>
      <c r="L38" s="80"/>
      <c r="M38" s="82">
        <v>5.6888452544451039E-2</v>
      </c>
      <c r="N38" s="81"/>
      <c r="O38" s="95"/>
      <c r="P38" s="81">
        <v>5665.1562688989998</v>
      </c>
      <c r="Q38" s="82"/>
      <c r="R38" s="82">
        <v>6.4840530672137894E-2</v>
      </c>
      <c r="S38" s="82">
        <v>6.8859694299510722E-4</v>
      </c>
    </row>
    <row r="39" spans="2:19">
      <c r="B39" s="121" t="s">
        <v>72</v>
      </c>
      <c r="C39" s="78"/>
      <c r="D39" s="79"/>
      <c r="E39" s="78"/>
      <c r="F39" s="79"/>
      <c r="G39" s="78"/>
      <c r="H39" s="78"/>
      <c r="I39" s="94"/>
      <c r="J39" s="95">
        <v>12.449956052114411</v>
      </c>
      <c r="K39" s="79"/>
      <c r="L39" s="80"/>
      <c r="M39" s="82">
        <v>5.6888452544451039E-2</v>
      </c>
      <c r="N39" s="81"/>
      <c r="O39" s="95"/>
      <c r="P39" s="81">
        <v>5665.1562688989998</v>
      </c>
      <c r="Q39" s="82"/>
      <c r="R39" s="82">
        <v>6.4840530672137894E-2</v>
      </c>
      <c r="S39" s="82">
        <v>6.8859694299510722E-4</v>
      </c>
    </row>
    <row r="40" spans="2:19">
      <c r="B40" s="122" t="s">
        <v>1896</v>
      </c>
      <c r="C40" s="67" t="s">
        <v>1897</v>
      </c>
      <c r="D40" s="85" t="s">
        <v>29</v>
      </c>
      <c r="E40" s="67"/>
      <c r="F40" s="85" t="s">
        <v>3392</v>
      </c>
      <c r="G40" s="67" t="s">
        <v>826</v>
      </c>
      <c r="H40" s="67" t="s">
        <v>1898</v>
      </c>
      <c r="I40" s="96">
        <v>42408</v>
      </c>
      <c r="J40" s="97">
        <v>10.200000000001344</v>
      </c>
      <c r="K40" s="85" t="s">
        <v>143</v>
      </c>
      <c r="L40" s="86">
        <v>3.9510000000000003E-2</v>
      </c>
      <c r="M40" s="88">
        <v>5.3200000000005826E-2</v>
      </c>
      <c r="N40" s="87">
        <v>1118479.876565</v>
      </c>
      <c r="O40" s="97">
        <v>87.48</v>
      </c>
      <c r="P40" s="87">
        <v>2680.0619753669998</v>
      </c>
      <c r="Q40" s="88">
        <v>2.8348457257690468E-3</v>
      </c>
      <c r="R40" s="88">
        <v>3.0674642051981248E-2</v>
      </c>
      <c r="S40" s="88">
        <v>3.2576020778219528E-4</v>
      </c>
    </row>
    <row r="41" spans="2:19">
      <c r="B41" s="122" t="s">
        <v>1894</v>
      </c>
      <c r="C41" s="67" t="s">
        <v>1895</v>
      </c>
      <c r="D41" s="85" t="s">
        <v>29</v>
      </c>
      <c r="E41" s="67"/>
      <c r="F41" s="85" t="s">
        <v>3392</v>
      </c>
      <c r="G41" s="67" t="s">
        <v>932</v>
      </c>
      <c r="H41" s="67" t="s">
        <v>855</v>
      </c>
      <c r="I41" s="96">
        <v>42206</v>
      </c>
      <c r="J41" s="97">
        <v>14.469999999999315</v>
      </c>
      <c r="K41" s="85" t="s">
        <v>143</v>
      </c>
      <c r="L41" s="86">
        <v>4.555E-2</v>
      </c>
      <c r="M41" s="88">
        <v>6.0199999999997846E-2</v>
      </c>
      <c r="N41" s="87">
        <v>1320179.771775</v>
      </c>
      <c r="O41" s="97">
        <v>82.55</v>
      </c>
      <c r="P41" s="87">
        <v>2985.0942935320004</v>
      </c>
      <c r="Q41" s="88">
        <v>7.9252473107354476E-3</v>
      </c>
      <c r="R41" s="88">
        <v>3.4165888620156654E-2</v>
      </c>
      <c r="S41" s="88">
        <v>3.6283673521291199E-4</v>
      </c>
    </row>
    <row r="42" spans="2:19">
      <c r="C42" s="1"/>
      <c r="D42" s="1"/>
      <c r="E42" s="1"/>
    </row>
    <row r="43" spans="2:19">
      <c r="C43" s="1"/>
      <c r="D43" s="1"/>
      <c r="E43" s="1"/>
    </row>
    <row r="44" spans="2:19">
      <c r="C44" s="1"/>
      <c r="D44" s="1"/>
      <c r="E44" s="1"/>
    </row>
    <row r="45" spans="2:19">
      <c r="B45" s="103" t="s">
        <v>226</v>
      </c>
      <c r="C45" s="1"/>
      <c r="D45" s="1"/>
      <c r="E45" s="1"/>
    </row>
    <row r="46" spans="2:19">
      <c r="B46" s="103" t="s">
        <v>116</v>
      </c>
      <c r="C46" s="1"/>
      <c r="D46" s="1"/>
      <c r="E46" s="1"/>
    </row>
    <row r="47" spans="2:19">
      <c r="B47" s="103" t="s">
        <v>209</v>
      </c>
      <c r="C47" s="1"/>
      <c r="D47" s="1"/>
      <c r="E47" s="1"/>
    </row>
    <row r="48" spans="2:19">
      <c r="B48" s="103" t="s">
        <v>217</v>
      </c>
      <c r="C48" s="1"/>
      <c r="D48" s="1"/>
      <c r="E48" s="1"/>
    </row>
    <row r="49" spans="3:5">
      <c r="C49" s="1"/>
      <c r="D49" s="1"/>
      <c r="E49" s="1"/>
    </row>
    <row r="50" spans="3:5">
      <c r="C50" s="1"/>
      <c r="D50" s="1"/>
      <c r="E50" s="1"/>
    </row>
    <row r="51" spans="3:5">
      <c r="C51" s="1"/>
      <c r="D51" s="1"/>
      <c r="E51" s="1"/>
    </row>
    <row r="52" spans="3:5">
      <c r="C52" s="1"/>
      <c r="D52" s="1"/>
      <c r="E52" s="1"/>
    </row>
    <row r="53" spans="3:5">
      <c r="C53" s="1"/>
      <c r="D53" s="1"/>
      <c r="E53" s="1"/>
    </row>
    <row r="54" spans="3:5">
      <c r="C54" s="1"/>
      <c r="D54" s="1"/>
      <c r="E54" s="1"/>
    </row>
    <row r="55" spans="3:5">
      <c r="C55" s="1"/>
      <c r="D55" s="1"/>
      <c r="E55" s="1"/>
    </row>
    <row r="56" spans="3:5">
      <c r="C56" s="1"/>
      <c r="D56" s="1"/>
      <c r="E56" s="1"/>
    </row>
    <row r="57" spans="3:5">
      <c r="C57" s="1"/>
      <c r="D57" s="1"/>
      <c r="E57" s="1"/>
    </row>
    <row r="58" spans="3:5">
      <c r="C58" s="1"/>
      <c r="D58" s="1"/>
      <c r="E58" s="1"/>
    </row>
    <row r="59" spans="3:5">
      <c r="C59" s="1"/>
      <c r="D59" s="1"/>
      <c r="E59" s="1"/>
    </row>
    <row r="60" spans="3:5">
      <c r="C60" s="1"/>
      <c r="D60" s="1"/>
      <c r="E60" s="1"/>
    </row>
    <row r="61" spans="3:5">
      <c r="C61" s="1"/>
      <c r="D61" s="1"/>
      <c r="E61" s="1"/>
    </row>
    <row r="62" spans="3:5">
      <c r="C62" s="1"/>
      <c r="D62" s="1"/>
      <c r="E62" s="1"/>
    </row>
    <row r="63" spans="3:5">
      <c r="C63" s="1"/>
      <c r="D63" s="1"/>
      <c r="E63" s="1"/>
    </row>
    <row r="64" spans="3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41">
    <cfRule type="cellIs" dxfId="6" priority="1" operator="equal">
      <formula>"NR3"</formula>
    </cfRule>
  </conditionalFormatting>
  <dataValidations count="1">
    <dataValidation allowBlank="1" showInputMessage="1" showErrorMessage="1" sqref="F29:F30 A42:XFD1048576 G25:XFD30 F25:F27 E31:XFD41 E25:E30 D1:XFD24 A25:D41 A1:B24 C5:C2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6.140625" style="2" bestFit="1" customWidth="1"/>
    <col min="4" max="4" width="6.5703125" style="2" bestFit="1" customWidth="1"/>
    <col min="5" max="5" width="12" style="2" bestFit="1" customWidth="1"/>
    <col min="6" max="6" width="44" style="1" bestFit="1" customWidth="1"/>
    <col min="7" max="7" width="12.28515625" style="1" bestFit="1" customWidth="1"/>
    <col min="8" max="8" width="14.28515625" style="1" bestFit="1" customWidth="1"/>
    <col min="9" max="9" width="10.140625" style="1" bestFit="1" customWidth="1"/>
    <col min="10" max="10" width="11.28515625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149</v>
      </c>
      <c r="C1" s="46" t="s" vm="1">
        <v>234</v>
      </c>
    </row>
    <row r="2" spans="2:65">
      <c r="B2" s="46" t="s">
        <v>148</v>
      </c>
      <c r="C2" s="46" t="s">
        <v>235</v>
      </c>
    </row>
    <row r="3" spans="2:65">
      <c r="B3" s="46" t="s">
        <v>150</v>
      </c>
      <c r="C3" s="46" t="s">
        <v>236</v>
      </c>
    </row>
    <row r="4" spans="2:65">
      <c r="B4" s="46" t="s">
        <v>151</v>
      </c>
      <c r="C4" s="46">
        <v>9606</v>
      </c>
    </row>
    <row r="6" spans="2:65" ht="26.25" customHeight="1">
      <c r="B6" s="135" t="s">
        <v>178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7"/>
    </row>
    <row r="7" spans="2:65" ht="26.25" customHeight="1">
      <c r="B7" s="135" t="s">
        <v>96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7"/>
    </row>
    <row r="8" spans="2:65" s="3" customFormat="1" ht="63">
      <c r="B8" s="21" t="s">
        <v>120</v>
      </c>
      <c r="C8" s="29" t="s">
        <v>48</v>
      </c>
      <c r="D8" s="29" t="s">
        <v>122</v>
      </c>
      <c r="E8" s="29" t="s">
        <v>121</v>
      </c>
      <c r="F8" s="29" t="s">
        <v>70</v>
      </c>
      <c r="G8" s="29" t="s">
        <v>107</v>
      </c>
      <c r="H8" s="29" t="s">
        <v>211</v>
      </c>
      <c r="I8" s="29" t="s">
        <v>210</v>
      </c>
      <c r="J8" s="29" t="s">
        <v>115</v>
      </c>
      <c r="K8" s="29" t="s">
        <v>63</v>
      </c>
      <c r="L8" s="29" t="s">
        <v>152</v>
      </c>
      <c r="M8" s="30" t="s">
        <v>154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218</v>
      </c>
      <c r="I9" s="31"/>
      <c r="J9" s="31" t="s">
        <v>214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72" t="s">
        <v>31</v>
      </c>
      <c r="C11" s="72"/>
      <c r="D11" s="73"/>
      <c r="E11" s="72"/>
      <c r="F11" s="73"/>
      <c r="G11" s="73"/>
      <c r="H11" s="75"/>
      <c r="I11" s="75"/>
      <c r="J11" s="75">
        <v>196520.10157021903</v>
      </c>
      <c r="K11" s="76"/>
      <c r="L11" s="76">
        <v>1</v>
      </c>
      <c r="M11" s="76">
        <v>2.3886921164248891E-2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83" t="s">
        <v>203</v>
      </c>
      <c r="C12" s="78"/>
      <c r="D12" s="79"/>
      <c r="E12" s="78"/>
      <c r="F12" s="79"/>
      <c r="G12" s="79"/>
      <c r="H12" s="81"/>
      <c r="I12" s="81"/>
      <c r="J12" s="81">
        <v>40307.249706597999</v>
      </c>
      <c r="K12" s="82"/>
      <c r="L12" s="82">
        <v>0.20510497086322604</v>
      </c>
      <c r="M12" s="82">
        <v>4.8993262694054466E-3</v>
      </c>
    </row>
    <row r="13" spans="2:65">
      <c r="B13" s="84" t="s">
        <v>1899</v>
      </c>
      <c r="C13" s="67">
        <v>9114</v>
      </c>
      <c r="D13" s="85" t="s">
        <v>29</v>
      </c>
      <c r="E13" s="67" t="s">
        <v>1900</v>
      </c>
      <c r="F13" s="85" t="s">
        <v>1307</v>
      </c>
      <c r="G13" s="85" t="s">
        <v>135</v>
      </c>
      <c r="H13" s="87">
        <v>21927.24</v>
      </c>
      <c r="I13" s="87">
        <v>782.57029999999997</v>
      </c>
      <c r="J13" s="87">
        <v>622.37894999999992</v>
      </c>
      <c r="K13" s="88">
        <v>2.6360077725974514E-3</v>
      </c>
      <c r="L13" s="88">
        <v>3.1669989228944925E-3</v>
      </c>
      <c r="M13" s="88">
        <v>7.5649853598441896E-5</v>
      </c>
    </row>
    <row r="14" spans="2:65">
      <c r="B14" s="84" t="s">
        <v>1901</v>
      </c>
      <c r="C14" s="67">
        <v>8423</v>
      </c>
      <c r="D14" s="85" t="s">
        <v>29</v>
      </c>
      <c r="E14" s="67" t="s">
        <v>1902</v>
      </c>
      <c r="F14" s="85" t="s">
        <v>581</v>
      </c>
      <c r="G14" s="85" t="s">
        <v>135</v>
      </c>
      <c r="H14" s="87">
        <v>18057095.300000001</v>
      </c>
      <c r="I14" s="87">
        <v>0</v>
      </c>
      <c r="J14" s="87">
        <v>0</v>
      </c>
      <c r="K14" s="88">
        <v>3.6732920334377485E-3</v>
      </c>
      <c r="L14" s="88">
        <v>0</v>
      </c>
      <c r="M14" s="88">
        <v>0</v>
      </c>
    </row>
    <row r="15" spans="2:65">
      <c r="B15" s="84" t="s">
        <v>1903</v>
      </c>
      <c r="C15" s="67">
        <v>8113</v>
      </c>
      <c r="D15" s="85" t="s">
        <v>29</v>
      </c>
      <c r="E15" s="67" t="s">
        <v>1904</v>
      </c>
      <c r="F15" s="85" t="s">
        <v>158</v>
      </c>
      <c r="G15" s="85" t="s">
        <v>135</v>
      </c>
      <c r="H15" s="87">
        <v>104913</v>
      </c>
      <c r="I15" s="87">
        <v>6.9478</v>
      </c>
      <c r="J15" s="87">
        <v>26.437750000000001</v>
      </c>
      <c r="K15" s="88">
        <v>1.2253838399451029E-3</v>
      </c>
      <c r="L15" s="88">
        <v>1.3452949489013708E-4</v>
      </c>
      <c r="M15" s="88">
        <v>3.2134954387069286E-6</v>
      </c>
    </row>
    <row r="16" spans="2:65">
      <c r="B16" s="84" t="s">
        <v>1905</v>
      </c>
      <c r="C16" s="67">
        <v>8460</v>
      </c>
      <c r="D16" s="85" t="s">
        <v>29</v>
      </c>
      <c r="E16" s="67" t="s">
        <v>1906</v>
      </c>
      <c r="F16" s="85" t="s">
        <v>1307</v>
      </c>
      <c r="G16" s="85" t="s">
        <v>135</v>
      </c>
      <c r="H16" s="87">
        <v>81387.259999999995</v>
      </c>
      <c r="I16" s="87">
        <v>276.87139999999999</v>
      </c>
      <c r="J16" s="87">
        <v>817.30110999999999</v>
      </c>
      <c r="K16" s="88">
        <v>7.1193963843253199E-3</v>
      </c>
      <c r="L16" s="88">
        <v>4.1588677365300888E-3</v>
      </c>
      <c r="M16" s="88">
        <v>9.934254575503246E-5</v>
      </c>
    </row>
    <row r="17" spans="2:13">
      <c r="B17" s="84" t="s">
        <v>1907</v>
      </c>
      <c r="C17" s="67">
        <v>8525</v>
      </c>
      <c r="D17" s="85" t="s">
        <v>29</v>
      </c>
      <c r="E17" s="67" t="s">
        <v>1908</v>
      </c>
      <c r="F17" s="85" t="s">
        <v>1307</v>
      </c>
      <c r="G17" s="85" t="s">
        <v>135</v>
      </c>
      <c r="H17" s="87">
        <v>31463.09</v>
      </c>
      <c r="I17" s="87">
        <v>580.07950000000005</v>
      </c>
      <c r="J17" s="87">
        <v>661.9671800000001</v>
      </c>
      <c r="K17" s="88">
        <v>3.1398431147940187E-3</v>
      </c>
      <c r="L17" s="88">
        <v>3.3684451346747911E-3</v>
      </c>
      <c r="M17" s="88">
        <v>8.0461783378074473E-5</v>
      </c>
    </row>
    <row r="18" spans="2:13">
      <c r="B18" s="84" t="s">
        <v>1909</v>
      </c>
      <c r="C18" s="67">
        <v>9326</v>
      </c>
      <c r="D18" s="85" t="s">
        <v>29</v>
      </c>
      <c r="E18" s="67" t="s">
        <v>1910</v>
      </c>
      <c r="F18" s="85" t="s">
        <v>1471</v>
      </c>
      <c r="G18" s="85" t="s">
        <v>135</v>
      </c>
      <c r="H18" s="87">
        <v>60614.049708999999</v>
      </c>
      <c r="I18" s="87">
        <v>100</v>
      </c>
      <c r="J18" s="87">
        <v>219.847158294</v>
      </c>
      <c r="K18" s="88">
        <v>3.0307024854499999E-5</v>
      </c>
      <c r="L18" s="88">
        <v>1.1187006140206269E-3</v>
      </c>
      <c r="M18" s="88">
        <v>2.6722313373507542E-5</v>
      </c>
    </row>
    <row r="19" spans="2:13">
      <c r="B19" s="84" t="s">
        <v>1911</v>
      </c>
      <c r="C19" s="67">
        <v>8561</v>
      </c>
      <c r="D19" s="85" t="s">
        <v>29</v>
      </c>
      <c r="E19" s="67" t="s">
        <v>1912</v>
      </c>
      <c r="F19" s="85" t="s">
        <v>619</v>
      </c>
      <c r="G19" s="85" t="s">
        <v>136</v>
      </c>
      <c r="H19" s="87">
        <v>5705953.3304369999</v>
      </c>
      <c r="I19" s="87">
        <v>101.422769</v>
      </c>
      <c r="J19" s="87">
        <v>5787.1376347329997</v>
      </c>
      <c r="K19" s="88">
        <v>8.7909717253133665E-3</v>
      </c>
      <c r="L19" s="88">
        <v>2.9448069629992454E-2</v>
      </c>
      <c r="M19" s="88">
        <v>7.0342371769094184E-4</v>
      </c>
    </row>
    <row r="20" spans="2:13">
      <c r="B20" s="84" t="s">
        <v>1913</v>
      </c>
      <c r="C20" s="67">
        <v>9398</v>
      </c>
      <c r="D20" s="85" t="s">
        <v>29</v>
      </c>
      <c r="E20" s="67" t="s">
        <v>1914</v>
      </c>
      <c r="F20" s="85" t="s">
        <v>1471</v>
      </c>
      <c r="G20" s="85" t="s">
        <v>135</v>
      </c>
      <c r="H20" s="87">
        <v>60614.049708999999</v>
      </c>
      <c r="I20" s="87">
        <v>100</v>
      </c>
      <c r="J20" s="87">
        <v>219.847158294</v>
      </c>
      <c r="K20" s="88">
        <v>3.0307024854499999E-5</v>
      </c>
      <c r="L20" s="88">
        <v>1.1187006140206269E-3</v>
      </c>
      <c r="M20" s="88">
        <v>2.6722313373507542E-5</v>
      </c>
    </row>
    <row r="21" spans="2:13">
      <c r="B21" s="84" t="s">
        <v>1915</v>
      </c>
      <c r="C21" s="67">
        <v>9113</v>
      </c>
      <c r="D21" s="85" t="s">
        <v>29</v>
      </c>
      <c r="E21" s="67" t="s">
        <v>1916</v>
      </c>
      <c r="F21" s="85" t="s">
        <v>3391</v>
      </c>
      <c r="G21" s="85" t="s">
        <v>136</v>
      </c>
      <c r="H21" s="87">
        <v>175834.83629899996</v>
      </c>
      <c r="I21" s="87">
        <v>2251.7957999999999</v>
      </c>
      <c r="J21" s="87">
        <v>3959.4414588560003</v>
      </c>
      <c r="K21" s="88">
        <v>7.0144339420538711E-3</v>
      </c>
      <c r="L21" s="88">
        <v>2.0147768229405498E-2</v>
      </c>
      <c r="M21" s="88">
        <v>4.8126815133136755E-4</v>
      </c>
    </row>
    <row r="22" spans="2:13">
      <c r="B22" s="84" t="s">
        <v>1917</v>
      </c>
      <c r="C22" s="67">
        <v>9266</v>
      </c>
      <c r="D22" s="85" t="s">
        <v>29</v>
      </c>
      <c r="E22" s="67" t="s">
        <v>1916</v>
      </c>
      <c r="F22" s="85" t="s">
        <v>3391</v>
      </c>
      <c r="G22" s="85" t="s">
        <v>136</v>
      </c>
      <c r="H22" s="87">
        <v>4479472.8188500004</v>
      </c>
      <c r="I22" s="87">
        <v>94.647599999999997</v>
      </c>
      <c r="J22" s="87">
        <v>4239.7135157709999</v>
      </c>
      <c r="K22" s="88">
        <v>8.5484481328869325E-3</v>
      </c>
      <c r="L22" s="88">
        <v>2.1573943234789641E-2</v>
      </c>
      <c r="M22" s="88">
        <v>5.153350812514008E-4</v>
      </c>
    </row>
    <row r="23" spans="2:13">
      <c r="B23" s="84" t="s">
        <v>1918</v>
      </c>
      <c r="C23" s="67">
        <v>8652</v>
      </c>
      <c r="D23" s="85" t="s">
        <v>29</v>
      </c>
      <c r="E23" s="67" t="s">
        <v>1919</v>
      </c>
      <c r="F23" s="85" t="s">
        <v>1307</v>
      </c>
      <c r="G23" s="85" t="s">
        <v>135</v>
      </c>
      <c r="H23" s="87">
        <v>94076.3</v>
      </c>
      <c r="I23" s="87">
        <v>871.16980000000001</v>
      </c>
      <c r="J23" s="87">
        <v>2972.5597499999999</v>
      </c>
      <c r="K23" s="88">
        <v>5.0466765952221482E-4</v>
      </c>
      <c r="L23" s="88">
        <v>1.5125983175506695E-2</v>
      </c>
      <c r="M23" s="88">
        <v>3.6131316764508351E-4</v>
      </c>
    </row>
    <row r="24" spans="2:13">
      <c r="B24" s="84" t="s">
        <v>1920</v>
      </c>
      <c r="C24" s="67">
        <v>9152</v>
      </c>
      <c r="D24" s="85" t="s">
        <v>29</v>
      </c>
      <c r="E24" s="67" t="s">
        <v>1921</v>
      </c>
      <c r="F24" s="85" t="s">
        <v>1471</v>
      </c>
      <c r="G24" s="85" t="s">
        <v>135</v>
      </c>
      <c r="H24" s="87">
        <v>60614.049708999999</v>
      </c>
      <c r="I24" s="87">
        <v>100</v>
      </c>
      <c r="J24" s="87">
        <v>219.847158294</v>
      </c>
      <c r="K24" s="88">
        <v>3.0307024854499999E-5</v>
      </c>
      <c r="L24" s="88">
        <v>1.1187006140206269E-3</v>
      </c>
      <c r="M24" s="88">
        <v>2.6722313373507542E-5</v>
      </c>
    </row>
    <row r="25" spans="2:13">
      <c r="B25" s="84" t="s">
        <v>1922</v>
      </c>
      <c r="C25" s="67">
        <v>9262</v>
      </c>
      <c r="D25" s="85" t="s">
        <v>29</v>
      </c>
      <c r="E25" s="67" t="s">
        <v>1923</v>
      </c>
      <c r="F25" s="85" t="s">
        <v>1471</v>
      </c>
      <c r="G25" s="85" t="s">
        <v>135</v>
      </c>
      <c r="H25" s="87">
        <v>60614.049708999999</v>
      </c>
      <c r="I25" s="87">
        <v>100</v>
      </c>
      <c r="J25" s="87">
        <v>219.847158294</v>
      </c>
      <c r="K25" s="88">
        <v>3.0307024854499999E-5</v>
      </c>
      <c r="L25" s="88">
        <v>1.1187006140206269E-3</v>
      </c>
      <c r="M25" s="88">
        <v>2.6722313373507542E-5</v>
      </c>
    </row>
    <row r="26" spans="2:13">
      <c r="B26" s="84" t="s">
        <v>1924</v>
      </c>
      <c r="C26" s="67">
        <v>8838</v>
      </c>
      <c r="D26" s="85" t="s">
        <v>29</v>
      </c>
      <c r="E26" s="67" t="s">
        <v>1925</v>
      </c>
      <c r="F26" s="85" t="s">
        <v>469</v>
      </c>
      <c r="G26" s="85" t="s">
        <v>135</v>
      </c>
      <c r="H26" s="87">
        <v>43613.488214999998</v>
      </c>
      <c r="I26" s="87">
        <v>1196.0574999999999</v>
      </c>
      <c r="J26" s="87">
        <v>1891.996974145</v>
      </c>
      <c r="K26" s="88">
        <v>1.8481201604266958E-3</v>
      </c>
      <c r="L26" s="88">
        <v>9.6274984544976253E-3</v>
      </c>
      <c r="M26" s="88">
        <v>2.2997129659151281E-4</v>
      </c>
    </row>
    <row r="27" spans="2:13">
      <c r="B27" s="84" t="s">
        <v>1926</v>
      </c>
      <c r="C27" s="67" t="s">
        <v>1927</v>
      </c>
      <c r="D27" s="85" t="s">
        <v>29</v>
      </c>
      <c r="E27" s="67" t="s">
        <v>1928</v>
      </c>
      <c r="F27" s="85" t="s">
        <v>1153</v>
      </c>
      <c r="G27" s="85" t="s">
        <v>136</v>
      </c>
      <c r="H27" s="87">
        <v>1583829</v>
      </c>
      <c r="I27" s="87">
        <v>9.9999999999999995E-7</v>
      </c>
      <c r="J27" s="87">
        <v>1.58E-3</v>
      </c>
      <c r="K27" s="88">
        <v>2.7450924318174969E-3</v>
      </c>
      <c r="L27" s="88">
        <v>8.0398900029849963E-9</v>
      </c>
      <c r="M27" s="88">
        <v>1.9204821867053537E-10</v>
      </c>
    </row>
    <row r="28" spans="2:13">
      <c r="B28" s="84" t="s">
        <v>1929</v>
      </c>
      <c r="C28" s="67">
        <v>8726</v>
      </c>
      <c r="D28" s="85" t="s">
        <v>29</v>
      </c>
      <c r="E28" s="67" t="s">
        <v>1930</v>
      </c>
      <c r="F28" s="85" t="s">
        <v>3390</v>
      </c>
      <c r="G28" s="85" t="s">
        <v>135</v>
      </c>
      <c r="H28" s="87">
        <v>109163.4</v>
      </c>
      <c r="I28" s="87">
        <v>371.23939999999999</v>
      </c>
      <c r="J28" s="87">
        <v>1469.8691299999998</v>
      </c>
      <c r="K28" s="88">
        <v>3.6509691499437964E-5</v>
      </c>
      <c r="L28" s="88">
        <v>7.4794848885969944E-3</v>
      </c>
      <c r="M28" s="88">
        <v>1.7866186588310731E-4</v>
      </c>
    </row>
    <row r="29" spans="2:13">
      <c r="B29" s="84" t="s">
        <v>1931</v>
      </c>
      <c r="C29" s="67">
        <v>8631</v>
      </c>
      <c r="D29" s="85" t="s">
        <v>29</v>
      </c>
      <c r="E29" s="67" t="s">
        <v>1932</v>
      </c>
      <c r="F29" s="85" t="s">
        <v>1307</v>
      </c>
      <c r="G29" s="85" t="s">
        <v>135</v>
      </c>
      <c r="H29" s="87">
        <v>77526.44</v>
      </c>
      <c r="I29" s="87">
        <v>362.90620000000001</v>
      </c>
      <c r="J29" s="87">
        <v>1020.45014</v>
      </c>
      <c r="K29" s="88">
        <v>1.5244629822088419E-3</v>
      </c>
      <c r="L29" s="88">
        <v>5.1925992905890121E-3</v>
      </c>
      <c r="M29" s="88">
        <v>1.2403520989183445E-4</v>
      </c>
    </row>
    <row r="30" spans="2:13">
      <c r="B30" s="84" t="s">
        <v>1933</v>
      </c>
      <c r="C30" s="67">
        <v>8603</v>
      </c>
      <c r="D30" s="85" t="s">
        <v>29</v>
      </c>
      <c r="E30" s="67" t="s">
        <v>1934</v>
      </c>
      <c r="F30" s="85" t="s">
        <v>1307</v>
      </c>
      <c r="G30" s="85" t="s">
        <v>135</v>
      </c>
      <c r="H30" s="87">
        <v>488.74</v>
      </c>
      <c r="I30" s="87">
        <v>0</v>
      </c>
      <c r="J30" s="87">
        <v>0</v>
      </c>
      <c r="K30" s="88">
        <v>6.0896269383943916E-3</v>
      </c>
      <c r="L30" s="88">
        <v>0</v>
      </c>
      <c r="M30" s="88">
        <v>0</v>
      </c>
    </row>
    <row r="31" spans="2:13">
      <c r="B31" s="84" t="s">
        <v>1935</v>
      </c>
      <c r="C31" s="67">
        <v>9151</v>
      </c>
      <c r="D31" s="85" t="s">
        <v>29</v>
      </c>
      <c r="E31" s="67" t="s">
        <v>1936</v>
      </c>
      <c r="F31" s="85" t="s">
        <v>3388</v>
      </c>
      <c r="G31" s="85" t="s">
        <v>135</v>
      </c>
      <c r="H31" s="87">
        <v>292078</v>
      </c>
      <c r="I31" s="87">
        <v>101.625</v>
      </c>
      <c r="J31" s="87">
        <v>1076.5816299999999</v>
      </c>
      <c r="K31" s="88">
        <v>3.6509749999999997E-5</v>
      </c>
      <c r="L31" s="88">
        <v>5.478226509135627E-3</v>
      </c>
      <c r="M31" s="88">
        <v>1.3085796474362113E-4</v>
      </c>
    </row>
    <row r="32" spans="2:13">
      <c r="B32" s="84" t="s">
        <v>1937</v>
      </c>
      <c r="C32" s="67">
        <v>8824</v>
      </c>
      <c r="D32" s="85" t="s">
        <v>29</v>
      </c>
      <c r="E32" s="67" t="s">
        <v>1938</v>
      </c>
      <c r="F32" s="85" t="s">
        <v>1471</v>
      </c>
      <c r="G32" s="85" t="s">
        <v>136</v>
      </c>
      <c r="H32" s="87">
        <v>6061.4400300000007</v>
      </c>
      <c r="I32" s="87">
        <v>3904.375</v>
      </c>
      <c r="J32" s="87">
        <v>236.66134911499998</v>
      </c>
      <c r="K32" s="88">
        <v>7.2737272795323632E-3</v>
      </c>
      <c r="L32" s="88">
        <v>1.2042602625586267E-3</v>
      </c>
      <c r="M32" s="88">
        <v>2.8766069952975587E-5</v>
      </c>
    </row>
    <row r="33" spans="2:13">
      <c r="B33" s="84" t="s">
        <v>1939</v>
      </c>
      <c r="C33" s="67">
        <v>9068</v>
      </c>
      <c r="D33" s="85" t="s">
        <v>29</v>
      </c>
      <c r="E33" s="67" t="s">
        <v>1940</v>
      </c>
      <c r="F33" s="85" t="s">
        <v>670</v>
      </c>
      <c r="G33" s="85" t="s">
        <v>136</v>
      </c>
      <c r="H33" s="87">
        <v>7989655.6790989991</v>
      </c>
      <c r="I33" s="87">
        <v>94.443299999999994</v>
      </c>
      <c r="J33" s="87">
        <v>7545.6944822570003</v>
      </c>
      <c r="K33" s="88">
        <v>1.7460300730397931E-2</v>
      </c>
      <c r="L33" s="88">
        <v>3.8396552932580444E-2</v>
      </c>
      <c r="M33" s="88">
        <v>9.1717543287945862E-4</v>
      </c>
    </row>
    <row r="34" spans="2:13">
      <c r="B34" s="84" t="s">
        <v>1941</v>
      </c>
      <c r="C34" s="67">
        <v>8803</v>
      </c>
      <c r="D34" s="85" t="s">
        <v>29</v>
      </c>
      <c r="E34" s="67" t="s">
        <v>1942</v>
      </c>
      <c r="F34" s="85" t="s">
        <v>670</v>
      </c>
      <c r="G34" s="85" t="s">
        <v>137</v>
      </c>
      <c r="H34" s="87">
        <v>647707.01660500001</v>
      </c>
      <c r="I34" s="87">
        <v>135.25479999999999</v>
      </c>
      <c r="J34" s="87">
        <v>3514.3815540719997</v>
      </c>
      <c r="K34" s="88">
        <v>4.2848818319793772E-2</v>
      </c>
      <c r="L34" s="88">
        <v>1.7883064002062243E-2</v>
      </c>
      <c r="M34" s="88">
        <v>4.2717133999247808E-4</v>
      </c>
    </row>
    <row r="35" spans="2:13">
      <c r="B35" s="84" t="s">
        <v>1943</v>
      </c>
      <c r="C35" s="67">
        <v>9527</v>
      </c>
      <c r="D35" s="85" t="s">
        <v>29</v>
      </c>
      <c r="E35" s="67" t="s">
        <v>1944</v>
      </c>
      <c r="F35" s="85" t="s">
        <v>670</v>
      </c>
      <c r="G35" s="85" t="s">
        <v>136</v>
      </c>
      <c r="H35" s="87">
        <v>2224423.5453030001</v>
      </c>
      <c r="I35" s="87">
        <v>100</v>
      </c>
      <c r="J35" s="87">
        <v>2224.4235453030001</v>
      </c>
      <c r="K35" s="88">
        <v>1.9122237491791344E-2</v>
      </c>
      <c r="L35" s="88">
        <v>1.1319063686256983E-2</v>
      </c>
      <c r="M35" s="88">
        <v>2.7037758192673296E-4</v>
      </c>
    </row>
    <row r="36" spans="2:13">
      <c r="B36" s="84" t="s">
        <v>1945</v>
      </c>
      <c r="C36" s="67">
        <v>9552</v>
      </c>
      <c r="D36" s="85" t="s">
        <v>29</v>
      </c>
      <c r="E36" s="67" t="s">
        <v>1944</v>
      </c>
      <c r="F36" s="85" t="s">
        <v>670</v>
      </c>
      <c r="G36" s="85" t="s">
        <v>136</v>
      </c>
      <c r="H36" s="87">
        <v>1360863.3391700001</v>
      </c>
      <c r="I36" s="87">
        <v>100</v>
      </c>
      <c r="J36" s="87">
        <v>1360.86333917</v>
      </c>
      <c r="K36" s="88">
        <v>3.604448838637891E-3</v>
      </c>
      <c r="L36" s="88">
        <v>6.9248047822921916E-3</v>
      </c>
      <c r="M36" s="88">
        <v>1.6541226591242729E-4</v>
      </c>
    </row>
    <row r="38" spans="2:13">
      <c r="B38" s="89"/>
      <c r="C38" s="67"/>
      <c r="D38" s="67"/>
      <c r="E38" s="67"/>
      <c r="F38" s="67"/>
      <c r="G38" s="67"/>
      <c r="H38" s="87"/>
      <c r="I38" s="87"/>
      <c r="J38" s="67"/>
      <c r="K38" s="67"/>
      <c r="L38" s="88"/>
      <c r="M38" s="67"/>
    </row>
    <row r="39" spans="2:13">
      <c r="B39" s="77" t="s">
        <v>202</v>
      </c>
      <c r="C39" s="78"/>
      <c r="D39" s="79"/>
      <c r="E39" s="78"/>
      <c r="F39" s="79"/>
      <c r="G39" s="79"/>
      <c r="H39" s="81"/>
      <c r="I39" s="81"/>
      <c r="J39" s="81">
        <v>156212.85186362104</v>
      </c>
      <c r="K39" s="82"/>
      <c r="L39" s="82">
        <v>0.7948950291367739</v>
      </c>
      <c r="M39" s="82">
        <v>1.8987594894843446E-2</v>
      </c>
    </row>
    <row r="40" spans="2:13">
      <c r="B40" s="83" t="s">
        <v>68</v>
      </c>
      <c r="C40" s="78"/>
      <c r="D40" s="79"/>
      <c r="E40" s="78"/>
      <c r="F40" s="79"/>
      <c r="G40" s="79"/>
      <c r="H40" s="81"/>
      <c r="I40" s="81"/>
      <c r="J40" s="81">
        <v>156212.85186362104</v>
      </c>
      <c r="K40" s="82"/>
      <c r="L40" s="82">
        <v>0.7948950291367739</v>
      </c>
      <c r="M40" s="82">
        <v>1.8987594894843446E-2</v>
      </c>
    </row>
    <row r="41" spans="2:13">
      <c r="B41" s="84" t="s">
        <v>1947</v>
      </c>
      <c r="C41" s="67">
        <v>6761</v>
      </c>
      <c r="D41" s="85" t="s">
        <v>29</v>
      </c>
      <c r="E41" s="67"/>
      <c r="F41" s="85" t="s">
        <v>3379</v>
      </c>
      <c r="G41" s="85" t="s">
        <v>135</v>
      </c>
      <c r="H41" s="87">
        <v>19441.759999999998</v>
      </c>
      <c r="I41" s="87">
        <v>7789.7425999999996</v>
      </c>
      <c r="J41" s="87">
        <v>5492.9575199999999</v>
      </c>
      <c r="K41" s="88">
        <v>1.1810079166230435E-2</v>
      </c>
      <c r="L41" s="88">
        <v>2.7951122944221047E-2</v>
      </c>
      <c r="M41" s="88">
        <v>6.6766627022083651E-4</v>
      </c>
    </row>
    <row r="42" spans="2:13">
      <c r="B42" s="84" t="s">
        <v>1948</v>
      </c>
      <c r="C42" s="67">
        <v>6900</v>
      </c>
      <c r="D42" s="85" t="s">
        <v>29</v>
      </c>
      <c r="E42" s="67"/>
      <c r="F42" s="85" t="s">
        <v>3379</v>
      </c>
      <c r="G42" s="85" t="s">
        <v>135</v>
      </c>
      <c r="H42" s="87">
        <v>39715.69</v>
      </c>
      <c r="I42" s="87">
        <v>7836.7280000000001</v>
      </c>
      <c r="J42" s="87">
        <v>11288.71234</v>
      </c>
      <c r="K42" s="88">
        <v>8.4466977881716629E-3</v>
      </c>
      <c r="L42" s="88">
        <v>5.7443041448695796E-2</v>
      </c>
      <c r="M42" s="88">
        <v>1.372137402519678E-3</v>
      </c>
    </row>
    <row r="43" spans="2:13">
      <c r="B43" s="84" t="s">
        <v>1949</v>
      </c>
      <c r="C43" s="67">
        <v>7019</v>
      </c>
      <c r="D43" s="85" t="s">
        <v>29</v>
      </c>
      <c r="E43" s="67"/>
      <c r="F43" s="85" t="s">
        <v>3379</v>
      </c>
      <c r="G43" s="85" t="s">
        <v>135</v>
      </c>
      <c r="H43" s="87">
        <v>20651.13</v>
      </c>
      <c r="I43" s="87">
        <v>5442.9075000000003</v>
      </c>
      <c r="J43" s="87">
        <v>4076.8274300000003</v>
      </c>
      <c r="K43" s="88">
        <v>1.4066910622821132E-2</v>
      </c>
      <c r="L43" s="88">
        <v>2.0745091201488618E-2</v>
      </c>
      <c r="M43" s="88">
        <v>4.9553635807511186E-4</v>
      </c>
    </row>
    <row r="44" spans="2:13">
      <c r="B44" s="84" t="s">
        <v>1950</v>
      </c>
      <c r="C44" s="67">
        <v>7983</v>
      </c>
      <c r="D44" s="85" t="s">
        <v>29</v>
      </c>
      <c r="E44" s="67"/>
      <c r="F44" s="85" t="s">
        <v>848</v>
      </c>
      <c r="G44" s="85" t="s">
        <v>135</v>
      </c>
      <c r="H44" s="87">
        <v>12150.93</v>
      </c>
      <c r="I44" s="87">
        <v>2257.4877000000001</v>
      </c>
      <c r="J44" s="87">
        <v>994.90674000000001</v>
      </c>
      <c r="K44" s="88">
        <v>6.0194415810671785E-6</v>
      </c>
      <c r="L44" s="88">
        <v>5.0626207296382234E-3</v>
      </c>
      <c r="M44" s="88">
        <v>1.2093042225336043E-4</v>
      </c>
    </row>
    <row r="45" spans="2:13">
      <c r="B45" s="84" t="s">
        <v>1951</v>
      </c>
      <c r="C45" s="67">
        <v>9035</v>
      </c>
      <c r="D45" s="85" t="s">
        <v>29</v>
      </c>
      <c r="E45" s="67"/>
      <c r="F45" s="85" t="s">
        <v>3383</v>
      </c>
      <c r="G45" s="85" t="s">
        <v>137</v>
      </c>
      <c r="H45" s="87">
        <v>577631.39050900005</v>
      </c>
      <c r="I45" s="87">
        <v>170.38409999999999</v>
      </c>
      <c r="J45" s="87">
        <v>3948.1848114189997</v>
      </c>
      <c r="K45" s="88">
        <v>7.8782676546302489E-3</v>
      </c>
      <c r="L45" s="88">
        <v>2.0090488351433428E-2</v>
      </c>
      <c r="M45" s="88">
        <v>4.7989991140195097E-4</v>
      </c>
    </row>
    <row r="46" spans="2:13">
      <c r="B46" s="84" t="s">
        <v>1952</v>
      </c>
      <c r="C46" s="67">
        <v>8459</v>
      </c>
      <c r="D46" s="85" t="s">
        <v>29</v>
      </c>
      <c r="E46" s="67"/>
      <c r="F46" s="85" t="s">
        <v>3383</v>
      </c>
      <c r="G46" s="85" t="s">
        <v>135</v>
      </c>
      <c r="H46" s="87">
        <v>3377210.2780120005</v>
      </c>
      <c r="I46" s="87">
        <v>218.5812</v>
      </c>
      <c r="J46" s="87">
        <v>26774.32086933</v>
      </c>
      <c r="K46" s="88">
        <v>7.2348889742719739E-3</v>
      </c>
      <c r="L46" s="88">
        <v>0.13624214854053091</v>
      </c>
      <c r="M46" s="88">
        <v>3.2544054614355488E-3</v>
      </c>
    </row>
    <row r="47" spans="2:13">
      <c r="B47" s="84" t="s">
        <v>1953</v>
      </c>
      <c r="C47" s="67">
        <v>8564</v>
      </c>
      <c r="D47" s="85" t="s">
        <v>29</v>
      </c>
      <c r="E47" s="67"/>
      <c r="F47" s="85" t="s">
        <v>3378</v>
      </c>
      <c r="G47" s="85" t="s">
        <v>135</v>
      </c>
      <c r="H47" s="87">
        <v>3905.35</v>
      </c>
      <c r="I47" s="87">
        <v>17429.450400000002</v>
      </c>
      <c r="J47" s="87">
        <v>2468.8301299999998</v>
      </c>
      <c r="K47" s="88">
        <v>6.1407125229115704E-4</v>
      </c>
      <c r="L47" s="88">
        <v>1.2562735874212118E-2</v>
      </c>
      <c r="M47" s="88">
        <v>3.0008508143458624E-4</v>
      </c>
    </row>
    <row r="48" spans="2:13">
      <c r="B48" s="84" t="s">
        <v>1954</v>
      </c>
      <c r="C48" s="67">
        <v>8568</v>
      </c>
      <c r="D48" s="85" t="s">
        <v>29</v>
      </c>
      <c r="E48" s="67"/>
      <c r="F48" s="85" t="s">
        <v>3383</v>
      </c>
      <c r="G48" s="85" t="s">
        <v>135</v>
      </c>
      <c r="H48" s="87">
        <v>3251856.4802009999</v>
      </c>
      <c r="I48" s="87">
        <v>96.480900000000005</v>
      </c>
      <c r="J48" s="87">
        <v>11379.423788154001</v>
      </c>
      <c r="K48" s="88">
        <v>1.3565418828763711E-2</v>
      </c>
      <c r="L48" s="88">
        <v>5.7904630097537345E-2</v>
      </c>
      <c r="M48" s="88">
        <v>1.3831633341848681E-3</v>
      </c>
    </row>
    <row r="49" spans="2:13">
      <c r="B49" s="84" t="s">
        <v>1955</v>
      </c>
      <c r="C49" s="67">
        <v>8932</v>
      </c>
      <c r="D49" s="85" t="s">
        <v>29</v>
      </c>
      <c r="E49" s="67"/>
      <c r="F49" s="85" t="s">
        <v>3383</v>
      </c>
      <c r="G49" s="85" t="s">
        <v>135</v>
      </c>
      <c r="H49" s="87">
        <v>329868.34314200003</v>
      </c>
      <c r="I49" s="87">
        <v>100</v>
      </c>
      <c r="J49" s="87">
        <v>1196.4324808839999</v>
      </c>
      <c r="K49" s="88">
        <v>8.139251418053009E-3</v>
      </c>
      <c r="L49" s="88">
        <v>6.0880921153834231E-3</v>
      </c>
      <c r="M49" s="88">
        <v>1.4542577640084907E-4</v>
      </c>
    </row>
    <row r="50" spans="2:13">
      <c r="B50" s="84" t="s">
        <v>1956</v>
      </c>
      <c r="C50" s="67">
        <v>7944</v>
      </c>
      <c r="D50" s="85" t="s">
        <v>29</v>
      </c>
      <c r="E50" s="67"/>
      <c r="F50" s="85" t="s">
        <v>3379</v>
      </c>
      <c r="G50" s="85" t="s">
        <v>135</v>
      </c>
      <c r="H50" s="87">
        <v>2822146.74</v>
      </c>
      <c r="I50" s="87">
        <v>73.919700000000006</v>
      </c>
      <c r="J50" s="87">
        <v>7566.3659400000006</v>
      </c>
      <c r="K50" s="88">
        <v>2.0103342874449367E-2</v>
      </c>
      <c r="L50" s="88">
        <v>3.8501740430336821E-2</v>
      </c>
      <c r="M50" s="88">
        <v>9.1968803834582976E-4</v>
      </c>
    </row>
    <row r="51" spans="2:13">
      <c r="B51" s="84" t="s">
        <v>1957</v>
      </c>
      <c r="C51" s="67">
        <v>8784</v>
      </c>
      <c r="D51" s="85" t="s">
        <v>29</v>
      </c>
      <c r="E51" s="67"/>
      <c r="F51" s="85" t="s">
        <v>3379</v>
      </c>
      <c r="G51" s="85" t="s">
        <v>135</v>
      </c>
      <c r="H51" s="87">
        <v>3980242.21</v>
      </c>
      <c r="I51" s="87">
        <v>85.5334</v>
      </c>
      <c r="J51" s="87">
        <v>12347.891149999999</v>
      </c>
      <c r="K51" s="88">
        <v>1.3617603735379244E-2</v>
      </c>
      <c r="L51" s="88">
        <v>6.283271304736196E-2</v>
      </c>
      <c r="M51" s="88">
        <v>1.5008800630982079E-3</v>
      </c>
    </row>
    <row r="52" spans="2:13">
      <c r="B52" s="84" t="s">
        <v>1958</v>
      </c>
      <c r="C52" s="67">
        <v>9116</v>
      </c>
      <c r="D52" s="85" t="s">
        <v>29</v>
      </c>
      <c r="E52" s="67"/>
      <c r="F52" s="85" t="s">
        <v>3383</v>
      </c>
      <c r="G52" s="85" t="s">
        <v>137</v>
      </c>
      <c r="H52" s="87">
        <v>1449099.0022450001</v>
      </c>
      <c r="I52" s="87">
        <v>90.532200000000003</v>
      </c>
      <c r="J52" s="87">
        <v>5262.8228828649999</v>
      </c>
      <c r="K52" s="88">
        <v>1.9321086723946924E-2</v>
      </c>
      <c r="L52" s="88">
        <v>2.6780074103434803E-2</v>
      </c>
      <c r="M52" s="88">
        <v>6.3969351888149039E-4</v>
      </c>
    </row>
    <row r="53" spans="2:13">
      <c r="B53" s="84" t="s">
        <v>1959</v>
      </c>
      <c r="C53" s="67">
        <v>9291</v>
      </c>
      <c r="D53" s="85" t="s">
        <v>29</v>
      </c>
      <c r="E53" s="67"/>
      <c r="F53" s="85" t="s">
        <v>3383</v>
      </c>
      <c r="G53" s="85" t="s">
        <v>137</v>
      </c>
      <c r="H53" s="87">
        <v>527446.98184699996</v>
      </c>
      <c r="I53" s="87">
        <v>65.203800000000001</v>
      </c>
      <c r="J53" s="87">
        <v>1379.6513196330002</v>
      </c>
      <c r="K53" s="88">
        <v>1.9343453788482467E-2</v>
      </c>
      <c r="L53" s="88">
        <v>7.0204081343812758E-3</v>
      </c>
      <c r="M53" s="88">
        <v>1.6769593564681717E-4</v>
      </c>
    </row>
    <row r="54" spans="2:13">
      <c r="B54" s="84" t="s">
        <v>1960</v>
      </c>
      <c r="C54" s="67">
        <v>9300</v>
      </c>
      <c r="D54" s="85" t="s">
        <v>29</v>
      </c>
      <c r="E54" s="67"/>
      <c r="F54" s="85" t="s">
        <v>3383</v>
      </c>
      <c r="G54" s="85" t="s">
        <v>137</v>
      </c>
      <c r="H54" s="87">
        <v>248319.68244800001</v>
      </c>
      <c r="I54" s="87">
        <v>107.37439999999999</v>
      </c>
      <c r="J54" s="87">
        <v>1069.6200036520002</v>
      </c>
      <c r="K54" s="88">
        <v>1.9321134276399893E-2</v>
      </c>
      <c r="L54" s="88">
        <v>5.4428020090851207E-3</v>
      </c>
      <c r="M54" s="88">
        <v>1.3001178250363177E-4</v>
      </c>
    </row>
    <row r="55" spans="2:13">
      <c r="B55" s="84" t="s">
        <v>1961</v>
      </c>
      <c r="C55" s="67">
        <v>9720</v>
      </c>
      <c r="D55" s="85" t="s">
        <v>29</v>
      </c>
      <c r="E55" s="67"/>
      <c r="F55" s="85" t="s">
        <v>3378</v>
      </c>
      <c r="G55" s="85" t="s">
        <v>135</v>
      </c>
      <c r="H55" s="87">
        <v>4739.698754</v>
      </c>
      <c r="I55" s="87">
        <v>100.6147</v>
      </c>
      <c r="J55" s="87">
        <v>17.296561709000002</v>
      </c>
      <c r="K55" s="88">
        <v>1.3271156516508464E-3</v>
      </c>
      <c r="L55" s="88">
        <v>8.8014211120381134E-5</v>
      </c>
      <c r="M55" s="88">
        <v>2.1023885223661021E-6</v>
      </c>
    </row>
    <row r="56" spans="2:13">
      <c r="B56" s="84" t="s">
        <v>1962</v>
      </c>
      <c r="C56" s="67">
        <v>8215</v>
      </c>
      <c r="D56" s="85" t="s">
        <v>29</v>
      </c>
      <c r="E56" s="67"/>
      <c r="F56" s="85" t="s">
        <v>3383</v>
      </c>
      <c r="G56" s="85" t="s">
        <v>135</v>
      </c>
      <c r="H56" s="87">
        <v>5200593.0398960002</v>
      </c>
      <c r="I56" s="87">
        <v>144.08940000000001</v>
      </c>
      <c r="J56" s="87">
        <v>27178.936495974998</v>
      </c>
      <c r="K56" s="88">
        <v>4.5743957013074498E-3</v>
      </c>
      <c r="L56" s="88">
        <v>0.13830105052262875</v>
      </c>
      <c r="M56" s="88">
        <v>3.3035862907668362E-3</v>
      </c>
    </row>
    <row r="57" spans="2:13">
      <c r="B57" s="84" t="s">
        <v>1963</v>
      </c>
      <c r="C57" s="67">
        <v>8255</v>
      </c>
      <c r="D57" s="85" t="s">
        <v>29</v>
      </c>
      <c r="E57" s="67"/>
      <c r="F57" s="85" t="s">
        <v>3378</v>
      </c>
      <c r="G57" s="85" t="s">
        <v>135</v>
      </c>
      <c r="H57" s="87">
        <v>416370.14</v>
      </c>
      <c r="I57" s="87">
        <v>89.879499999999993</v>
      </c>
      <c r="J57" s="87">
        <v>1357.33728</v>
      </c>
      <c r="K57" s="88">
        <v>4.1679501124818118E-4</v>
      </c>
      <c r="L57" s="88">
        <v>6.9068622962980041E-3</v>
      </c>
      <c r="M57" s="88">
        <v>1.6498367516399348E-4</v>
      </c>
    </row>
    <row r="58" spans="2:13">
      <c r="B58" s="84" t="s">
        <v>1964</v>
      </c>
      <c r="C58" s="67">
        <v>8735</v>
      </c>
      <c r="D58" s="85" t="s">
        <v>29</v>
      </c>
      <c r="E58" s="67"/>
      <c r="F58" s="85" t="s">
        <v>3379</v>
      </c>
      <c r="G58" s="85" t="s">
        <v>137</v>
      </c>
      <c r="H58" s="87">
        <v>501999.11</v>
      </c>
      <c r="I58" s="87">
        <v>92.373900000000006</v>
      </c>
      <c r="J58" s="87">
        <v>1860.2437500000001</v>
      </c>
      <c r="K58" s="88">
        <v>1.9365989390369424E-2</v>
      </c>
      <c r="L58" s="88">
        <v>9.4659209675571655E-3</v>
      </c>
      <c r="M58" s="88">
        <v>2.2611170789904857E-4</v>
      </c>
    </row>
    <row r="59" spans="2:13">
      <c r="B59" s="84" t="s">
        <v>1965</v>
      </c>
      <c r="C59" s="67" t="s">
        <v>1966</v>
      </c>
      <c r="D59" s="85" t="s">
        <v>29</v>
      </c>
      <c r="E59" s="67"/>
      <c r="F59" s="85" t="s">
        <v>3379</v>
      </c>
      <c r="G59" s="85" t="s">
        <v>135</v>
      </c>
      <c r="H59" s="87">
        <v>3469.48</v>
      </c>
      <c r="I59" s="87">
        <v>10910.697700000001</v>
      </c>
      <c r="J59" s="87">
        <v>1372.9803200000001</v>
      </c>
      <c r="K59" s="88">
        <v>4.1650423668102825E-3</v>
      </c>
      <c r="L59" s="88">
        <v>6.9864624994070519E-3</v>
      </c>
      <c r="M59" s="88">
        <v>1.668850789403175E-4</v>
      </c>
    </row>
    <row r="60" spans="2:13">
      <c r="B60" s="84" t="s">
        <v>1967</v>
      </c>
      <c r="C60" s="67" t="s">
        <v>1968</v>
      </c>
      <c r="D60" s="85" t="s">
        <v>29</v>
      </c>
      <c r="E60" s="67"/>
      <c r="F60" s="85" t="s">
        <v>3379</v>
      </c>
      <c r="G60" s="85" t="s">
        <v>137</v>
      </c>
      <c r="H60" s="87">
        <v>695920.23</v>
      </c>
      <c r="I60" s="87">
        <v>121.3205</v>
      </c>
      <c r="J60" s="87">
        <v>3386.9694100000002</v>
      </c>
      <c r="K60" s="88">
        <v>1.2340501185081388E-2</v>
      </c>
      <c r="L60" s="88">
        <v>1.7234722468275312E-2</v>
      </c>
      <c r="M60" s="88">
        <v>4.1168445688740139E-4</v>
      </c>
    </row>
    <row r="61" spans="2:13">
      <c r="B61" s="84" t="s">
        <v>1969</v>
      </c>
      <c r="C61" s="67">
        <v>8773</v>
      </c>
      <c r="D61" s="85" t="s">
        <v>29</v>
      </c>
      <c r="E61" s="67"/>
      <c r="F61" s="85" t="s">
        <v>848</v>
      </c>
      <c r="G61" s="85" t="s">
        <v>135</v>
      </c>
      <c r="H61" s="87">
        <v>31811.31</v>
      </c>
      <c r="I61" s="87">
        <v>2472.2510000000002</v>
      </c>
      <c r="J61" s="87">
        <v>2852.4738500000003</v>
      </c>
      <c r="K61" s="88">
        <v>1.5758984881175198E-5</v>
      </c>
      <c r="L61" s="88">
        <v>1.4514921512905775E-2</v>
      </c>
      <c r="M61" s="88">
        <v>3.4671678588404052E-4</v>
      </c>
    </row>
    <row r="62" spans="2:13">
      <c r="B62" s="84" t="s">
        <v>1970</v>
      </c>
      <c r="C62" s="67">
        <v>8432</v>
      </c>
      <c r="D62" s="85" t="s">
        <v>29</v>
      </c>
      <c r="E62" s="67"/>
      <c r="F62" s="85" t="s">
        <v>3386</v>
      </c>
      <c r="G62" s="85" t="s">
        <v>135</v>
      </c>
      <c r="H62" s="87">
        <v>40807.19</v>
      </c>
      <c r="I62" s="87">
        <v>3687.6464000000001</v>
      </c>
      <c r="J62" s="87">
        <v>5457.9997999999996</v>
      </c>
      <c r="K62" s="88">
        <v>9.955472987570723E-4</v>
      </c>
      <c r="L62" s="88">
        <v>2.7773239258426646E-2</v>
      </c>
      <c r="M62" s="88">
        <v>6.6341717664185969E-4</v>
      </c>
    </row>
    <row r="63" spans="2:13">
      <c r="B63" s="84" t="s">
        <v>1971</v>
      </c>
      <c r="C63" s="67">
        <v>6629</v>
      </c>
      <c r="D63" s="85" t="s">
        <v>29</v>
      </c>
      <c r="E63" s="67"/>
      <c r="F63" s="85" t="s">
        <v>3379</v>
      </c>
      <c r="G63" s="85" t="s">
        <v>138</v>
      </c>
      <c r="H63" s="87">
        <v>15800.13</v>
      </c>
      <c r="I63" s="87">
        <v>8053.2975999999999</v>
      </c>
      <c r="J63" s="87">
        <v>5879.7799199999999</v>
      </c>
      <c r="K63" s="88">
        <v>2.3304026548672564E-2</v>
      </c>
      <c r="L63" s="88">
        <v>2.9919483416810076E-2</v>
      </c>
      <c r="M63" s="88">
        <v>7.1468434165239435E-4</v>
      </c>
    </row>
    <row r="64" spans="2:13">
      <c r="B64" s="84" t="s">
        <v>1972</v>
      </c>
      <c r="C64" s="67" t="s">
        <v>1973</v>
      </c>
      <c r="D64" s="85" t="s">
        <v>29</v>
      </c>
      <c r="E64" s="67"/>
      <c r="F64" s="85" t="s">
        <v>3379</v>
      </c>
      <c r="G64" s="85" t="s">
        <v>135</v>
      </c>
      <c r="H64" s="87">
        <v>868879.34</v>
      </c>
      <c r="I64" s="87">
        <v>122.4692</v>
      </c>
      <c r="J64" s="87">
        <v>3859.5254500000001</v>
      </c>
      <c r="K64" s="88">
        <v>4.111289074404622E-3</v>
      </c>
      <c r="L64" s="88">
        <v>1.9639341823874158E-2</v>
      </c>
      <c r="M64" s="88">
        <v>4.6912340986461799E-4</v>
      </c>
    </row>
    <row r="65" spans="2:13">
      <c r="B65" s="84" t="s">
        <v>1974</v>
      </c>
      <c r="C65" s="67">
        <v>8372</v>
      </c>
      <c r="D65" s="85" t="s">
        <v>29</v>
      </c>
      <c r="E65" s="67"/>
      <c r="F65" s="85" t="s">
        <v>3386</v>
      </c>
      <c r="G65" s="85" t="s">
        <v>135</v>
      </c>
      <c r="H65" s="87">
        <v>13901</v>
      </c>
      <c r="I65" s="87">
        <v>4259.5958000000001</v>
      </c>
      <c r="J65" s="87">
        <v>2147.6424900000002</v>
      </c>
      <c r="K65" s="88">
        <v>7.3609047840098171E-4</v>
      </c>
      <c r="L65" s="88">
        <v>1.0928360370466333E-2</v>
      </c>
      <c r="M65" s="88">
        <v>2.6104488262383111E-4</v>
      </c>
    </row>
    <row r="66" spans="2:13">
      <c r="B66" s="84" t="s">
        <v>1975</v>
      </c>
      <c r="C66" s="67">
        <v>7425</v>
      </c>
      <c r="D66" s="85" t="s">
        <v>29</v>
      </c>
      <c r="E66" s="67"/>
      <c r="F66" s="85" t="s">
        <v>3379</v>
      </c>
      <c r="G66" s="85" t="s">
        <v>135</v>
      </c>
      <c r="H66" s="87">
        <v>1538309.4</v>
      </c>
      <c r="I66" s="87">
        <v>100.27370000000001</v>
      </c>
      <c r="J66" s="87">
        <v>5594.7191299999995</v>
      </c>
      <c r="K66" s="88">
        <v>1.5551831370368497E-2</v>
      </c>
      <c r="L66" s="88">
        <v>2.8468940761263235E-2</v>
      </c>
      <c r="M66" s="88">
        <v>6.800353435939667E-4</v>
      </c>
    </row>
    <row r="67" spans="2:13">
      <c r="C67" s="1"/>
      <c r="D67" s="1"/>
      <c r="E67" s="1"/>
    </row>
    <row r="68" spans="2:13">
      <c r="C68" s="1"/>
      <c r="D68" s="1"/>
      <c r="E68" s="1"/>
    </row>
    <row r="69" spans="2:13">
      <c r="C69" s="1"/>
      <c r="D69" s="1"/>
      <c r="E69" s="1"/>
    </row>
    <row r="70" spans="2:13">
      <c r="B70" s="103" t="s">
        <v>226</v>
      </c>
      <c r="C70" s="1"/>
      <c r="D70" s="1"/>
      <c r="E70" s="1"/>
    </row>
    <row r="71" spans="2:13">
      <c r="B71" s="103" t="s">
        <v>116</v>
      </c>
      <c r="C71" s="1"/>
      <c r="D71" s="1"/>
      <c r="E71" s="1"/>
    </row>
    <row r="72" spans="2:13">
      <c r="B72" s="103" t="s">
        <v>209</v>
      </c>
      <c r="C72" s="1"/>
      <c r="D72" s="1"/>
      <c r="E72" s="1"/>
    </row>
    <row r="73" spans="2:13">
      <c r="B73" s="103" t="s">
        <v>217</v>
      </c>
      <c r="C73" s="1"/>
      <c r="D73" s="1"/>
      <c r="E73" s="1"/>
    </row>
    <row r="74" spans="2:13">
      <c r="C74" s="1"/>
      <c r="D74" s="1"/>
      <c r="E74" s="1"/>
    </row>
    <row r="75" spans="2:13">
      <c r="C75" s="1"/>
      <c r="D75" s="1"/>
      <c r="E75" s="1"/>
    </row>
    <row r="76" spans="2:13">
      <c r="C76" s="1"/>
      <c r="D76" s="1"/>
      <c r="E76" s="1"/>
    </row>
    <row r="77" spans="2:13">
      <c r="C77" s="1"/>
      <c r="D77" s="1"/>
      <c r="E77" s="1"/>
    </row>
    <row r="78" spans="2:13">
      <c r="C78" s="1"/>
      <c r="D78" s="1"/>
      <c r="E78" s="1"/>
    </row>
    <row r="79" spans="2:13">
      <c r="C79" s="1"/>
      <c r="D79" s="1"/>
      <c r="E79" s="1"/>
    </row>
    <row r="80" spans="2:13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A1:B36 C5:C36 D1:XFD36 A38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Q621"/>
  <sheetViews>
    <sheetView rightToLeft="1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6.140625" style="2" bestFit="1" customWidth="1"/>
    <col min="4" max="4" width="12.28515625" style="1" bestFit="1" customWidth="1"/>
    <col min="5" max="5" width="11.28515625" style="1" bestFit="1" customWidth="1"/>
    <col min="6" max="6" width="14.28515625" style="1" bestFit="1" customWidth="1"/>
    <col min="7" max="8" width="13.140625" style="1" bestFit="1" customWidth="1"/>
    <col min="9" max="9" width="6.85546875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7">
      <c r="B1" s="46" t="s">
        <v>149</v>
      </c>
      <c r="C1" s="46" t="s" vm="1">
        <v>234</v>
      </c>
    </row>
    <row r="2" spans="2:17">
      <c r="B2" s="46" t="s">
        <v>148</v>
      </c>
      <c r="C2" s="46" t="s">
        <v>235</v>
      </c>
    </row>
    <row r="3" spans="2:17">
      <c r="B3" s="46" t="s">
        <v>150</v>
      </c>
      <c r="C3" s="46" t="s">
        <v>236</v>
      </c>
    </row>
    <row r="4" spans="2:17">
      <c r="B4" s="46" t="s">
        <v>151</v>
      </c>
      <c r="C4" s="46">
        <v>9606</v>
      </c>
    </row>
    <row r="6" spans="2:17" ht="26.25" customHeight="1">
      <c r="B6" s="135" t="s">
        <v>178</v>
      </c>
      <c r="C6" s="136"/>
      <c r="D6" s="136"/>
      <c r="E6" s="136"/>
      <c r="F6" s="136"/>
      <c r="G6" s="136"/>
      <c r="H6" s="136"/>
      <c r="I6" s="136"/>
      <c r="J6" s="136"/>
      <c r="K6" s="137"/>
    </row>
    <row r="7" spans="2:17" ht="26.25" customHeight="1">
      <c r="B7" s="135" t="s">
        <v>102</v>
      </c>
      <c r="C7" s="136"/>
      <c r="D7" s="136"/>
      <c r="E7" s="136"/>
      <c r="F7" s="136"/>
      <c r="G7" s="136"/>
      <c r="H7" s="136"/>
      <c r="I7" s="136"/>
      <c r="J7" s="136"/>
      <c r="K7" s="137"/>
    </row>
    <row r="8" spans="2:17" s="3" customFormat="1" ht="63">
      <c r="B8" s="21" t="s">
        <v>120</v>
      </c>
      <c r="C8" s="29" t="s">
        <v>48</v>
      </c>
      <c r="D8" s="29" t="s">
        <v>107</v>
      </c>
      <c r="E8" s="29" t="s">
        <v>108</v>
      </c>
      <c r="F8" s="29" t="s">
        <v>211</v>
      </c>
      <c r="G8" s="29" t="s">
        <v>210</v>
      </c>
      <c r="H8" s="29" t="s">
        <v>115</v>
      </c>
      <c r="I8" s="29" t="s">
        <v>63</v>
      </c>
      <c r="J8" s="29" t="s">
        <v>152</v>
      </c>
      <c r="K8" s="30" t="s">
        <v>154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218</v>
      </c>
      <c r="G9" s="31"/>
      <c r="H9" s="31" t="s">
        <v>214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72" t="s">
        <v>1976</v>
      </c>
      <c r="C11" s="72"/>
      <c r="D11" s="73"/>
      <c r="E11" s="92"/>
      <c r="F11" s="75"/>
      <c r="G11" s="93"/>
      <c r="H11" s="75">
        <v>1359230.939380852</v>
      </c>
      <c r="I11" s="76"/>
      <c r="J11" s="76">
        <v>1</v>
      </c>
      <c r="K11" s="76">
        <v>0.16521384852529816</v>
      </c>
      <c r="Q11" s="1"/>
    </row>
    <row r="12" spans="2:17" ht="21" customHeight="1">
      <c r="B12" s="77" t="s">
        <v>1977</v>
      </c>
      <c r="C12" s="78"/>
      <c r="D12" s="79"/>
      <c r="E12" s="94"/>
      <c r="F12" s="81"/>
      <c r="G12" s="95"/>
      <c r="H12" s="81">
        <v>122815.44481526803</v>
      </c>
      <c r="I12" s="82"/>
      <c r="J12" s="82">
        <v>9.0356569481277488E-2</v>
      </c>
      <c r="K12" s="82">
        <v>1.4928156583545358E-2</v>
      </c>
    </row>
    <row r="13" spans="2:17">
      <c r="B13" s="83" t="s">
        <v>197</v>
      </c>
      <c r="C13" s="78"/>
      <c r="D13" s="79"/>
      <c r="E13" s="94"/>
      <c r="F13" s="81"/>
      <c r="G13" s="95"/>
      <c r="H13" s="81">
        <v>19126.950316948001</v>
      </c>
      <c r="I13" s="82"/>
      <c r="J13" s="82">
        <v>1.407189151069544E-2</v>
      </c>
      <c r="K13" s="82">
        <v>2.3248713525124655E-3</v>
      </c>
    </row>
    <row r="14" spans="2:17">
      <c r="B14" s="84" t="s">
        <v>1978</v>
      </c>
      <c r="C14" s="67">
        <v>5224</v>
      </c>
      <c r="D14" s="85" t="s">
        <v>135</v>
      </c>
      <c r="E14" s="96">
        <v>40801</v>
      </c>
      <c r="F14" s="87">
        <v>1188636.23979</v>
      </c>
      <c r="G14" s="97">
        <v>120.56959999999999</v>
      </c>
      <c r="H14" s="87">
        <v>5197.9768730300002</v>
      </c>
      <c r="I14" s="88">
        <v>1.4999999999999999E-2</v>
      </c>
      <c r="J14" s="88">
        <v>3.824204351467859E-3</v>
      </c>
      <c r="K14" s="88">
        <v>6.3181151845319696E-4</v>
      </c>
    </row>
    <row r="15" spans="2:17">
      <c r="B15" s="84" t="s">
        <v>1979</v>
      </c>
      <c r="C15" s="67">
        <v>7034</v>
      </c>
      <c r="D15" s="85" t="s">
        <v>135</v>
      </c>
      <c r="E15" s="96">
        <v>43850</v>
      </c>
      <c r="F15" s="87">
        <v>761693.43153299997</v>
      </c>
      <c r="G15" s="97">
        <v>66</v>
      </c>
      <c r="H15" s="87">
        <v>1823.3569702969999</v>
      </c>
      <c r="I15" s="88">
        <v>1.03E-2</v>
      </c>
      <c r="J15" s="88">
        <v>1.3414622324058952E-3</v>
      </c>
      <c r="K15" s="88">
        <v>2.216281380671159E-4</v>
      </c>
    </row>
    <row r="16" spans="2:17">
      <c r="B16" s="84" t="s">
        <v>1980</v>
      </c>
      <c r="C16" s="67">
        <v>83021</v>
      </c>
      <c r="D16" s="85" t="s">
        <v>135</v>
      </c>
      <c r="E16" s="96">
        <v>44255</v>
      </c>
      <c r="F16" s="87">
        <v>275786.71999999997</v>
      </c>
      <c r="G16" s="97">
        <v>100</v>
      </c>
      <c r="H16" s="87">
        <v>1000.2784300000001</v>
      </c>
      <c r="I16" s="88">
        <v>5.9999999999999995E-4</v>
      </c>
      <c r="J16" s="88">
        <v>7.3591499503067542E-4</v>
      </c>
      <c r="K16" s="88">
        <v>1.2158334851649357E-4</v>
      </c>
    </row>
    <row r="17" spans="2:11">
      <c r="B17" s="84" t="s">
        <v>1981</v>
      </c>
      <c r="C17" s="67">
        <v>8401</v>
      </c>
      <c r="D17" s="85" t="s">
        <v>135</v>
      </c>
      <c r="E17" s="96">
        <v>44621</v>
      </c>
      <c r="F17" s="87">
        <v>168611.84726099999</v>
      </c>
      <c r="G17" s="97">
        <v>81.944800000000001</v>
      </c>
      <c r="H17" s="87">
        <v>501.13766076800005</v>
      </c>
      <c r="I17" s="88">
        <v>5.0000000000000001E-3</v>
      </c>
      <c r="J17" s="88">
        <v>3.6869206420233122E-4</v>
      </c>
      <c r="K17" s="88">
        <v>6.0913034847603452E-5</v>
      </c>
    </row>
    <row r="18" spans="2:11">
      <c r="B18" s="84" t="s">
        <v>1982</v>
      </c>
      <c r="C18" s="67">
        <v>8507</v>
      </c>
      <c r="D18" s="85" t="s">
        <v>135</v>
      </c>
      <c r="E18" s="96">
        <v>44621</v>
      </c>
      <c r="F18" s="87">
        <v>143882.08921100001</v>
      </c>
      <c r="G18" s="97">
        <v>100.4772</v>
      </c>
      <c r="H18" s="87">
        <v>524.35065594100001</v>
      </c>
      <c r="I18" s="88">
        <v>3.0000000000000001E-3</v>
      </c>
      <c r="J18" s="88">
        <v>3.8577010039210025E-4</v>
      </c>
      <c r="K18" s="88">
        <v>6.3734562931769514E-5</v>
      </c>
    </row>
    <row r="19" spans="2:11">
      <c r="B19" s="84" t="s">
        <v>1983</v>
      </c>
      <c r="C19" s="67">
        <v>7992</v>
      </c>
      <c r="D19" s="85" t="s">
        <v>135</v>
      </c>
      <c r="E19" s="96">
        <v>44196</v>
      </c>
      <c r="F19" s="87">
        <v>976594.88704299997</v>
      </c>
      <c r="G19" s="97">
        <v>113.8103</v>
      </c>
      <c r="H19" s="87">
        <v>4031.2856241759996</v>
      </c>
      <c r="I19" s="88">
        <v>6.3E-3</v>
      </c>
      <c r="J19" s="88">
        <v>2.9658577563076252E-3</v>
      </c>
      <c r="K19" s="88">
        <v>4.9000077409818864E-4</v>
      </c>
    </row>
    <row r="20" spans="2:11">
      <c r="B20" s="84" t="s">
        <v>3393</v>
      </c>
      <c r="C20" s="67">
        <v>9867</v>
      </c>
      <c r="D20" s="85" t="s">
        <v>135</v>
      </c>
      <c r="E20" s="96">
        <v>45222</v>
      </c>
      <c r="F20" s="87">
        <v>127484.91263199999</v>
      </c>
      <c r="G20" s="97">
        <v>102</v>
      </c>
      <c r="H20" s="87">
        <v>471.63553381400004</v>
      </c>
      <c r="I20" s="88">
        <v>2.0000000000000001E-4</v>
      </c>
      <c r="J20" s="88">
        <v>3.4698704991871092E-4</v>
      </c>
      <c r="K20" s="88">
        <v>5.7327065905509974E-5</v>
      </c>
    </row>
    <row r="21" spans="2:11" ht="16.5" customHeight="1">
      <c r="B21" s="84" t="s">
        <v>1984</v>
      </c>
      <c r="C21" s="67">
        <v>5122</v>
      </c>
      <c r="D21" s="85" t="s">
        <v>135</v>
      </c>
      <c r="E21" s="96">
        <v>40634</v>
      </c>
      <c r="F21" s="87">
        <v>233730.26879999999</v>
      </c>
      <c r="G21" s="97">
        <v>185.91460000000001</v>
      </c>
      <c r="H21" s="87">
        <v>1576.0718442150001</v>
      </c>
      <c r="I21" s="88">
        <v>3.0999999999999999E-3</v>
      </c>
      <c r="J21" s="88">
        <v>1.1595320548934253E-3</v>
      </c>
      <c r="K21" s="88">
        <v>1.9157075327739007E-4</v>
      </c>
    </row>
    <row r="22" spans="2:11" ht="16.5" customHeight="1">
      <c r="B22" s="84" t="s">
        <v>1985</v>
      </c>
      <c r="C22" s="67">
        <v>5277</v>
      </c>
      <c r="D22" s="85" t="s">
        <v>135</v>
      </c>
      <c r="E22" s="96">
        <v>42481</v>
      </c>
      <c r="F22" s="87">
        <v>637006.912977</v>
      </c>
      <c r="G22" s="97">
        <v>109.8112</v>
      </c>
      <c r="H22" s="87">
        <v>2537.1044002430003</v>
      </c>
      <c r="I22" s="88">
        <v>2.5999999999999999E-3</v>
      </c>
      <c r="J22" s="88">
        <v>1.8665734620480943E-3</v>
      </c>
      <c r="K22" s="88">
        <v>3.0838378522015519E-4</v>
      </c>
    </row>
    <row r="23" spans="2:11" ht="16.5" customHeight="1">
      <c r="B23" s="84" t="s">
        <v>1986</v>
      </c>
      <c r="C23" s="67">
        <v>5123</v>
      </c>
      <c r="D23" s="85" t="s">
        <v>135</v>
      </c>
      <c r="E23" s="96">
        <v>40664</v>
      </c>
      <c r="F23" s="87">
        <v>333013.771702</v>
      </c>
      <c r="G23" s="97">
        <v>51.705599999999997</v>
      </c>
      <c r="H23" s="87">
        <v>624.52141014299991</v>
      </c>
      <c r="I23" s="88">
        <v>1.4E-3</v>
      </c>
      <c r="J23" s="88">
        <v>4.5946674111720689E-4</v>
      </c>
      <c r="K23" s="88">
        <v>7.5910268569350607E-5</v>
      </c>
    </row>
    <row r="24" spans="2:11">
      <c r="B24" s="84" t="s">
        <v>1987</v>
      </c>
      <c r="C24" s="67">
        <v>8402</v>
      </c>
      <c r="D24" s="85" t="s">
        <v>135</v>
      </c>
      <c r="E24" s="96">
        <v>44560</v>
      </c>
      <c r="F24" s="87">
        <v>93703.097781000004</v>
      </c>
      <c r="G24" s="97">
        <v>99.982100000000003</v>
      </c>
      <c r="H24" s="87">
        <v>339.80029951099999</v>
      </c>
      <c r="I24" s="88">
        <v>3.0000000000000001E-3</v>
      </c>
      <c r="J24" s="88">
        <v>2.4999452974914155E-4</v>
      </c>
      <c r="K24" s="88">
        <v>4.1302558370127809E-5</v>
      </c>
    </row>
    <row r="25" spans="2:11">
      <c r="B25" s="84" t="s">
        <v>1988</v>
      </c>
      <c r="C25" s="67">
        <v>8291</v>
      </c>
      <c r="D25" s="85" t="s">
        <v>135</v>
      </c>
      <c r="E25" s="96">
        <v>44279</v>
      </c>
      <c r="F25" s="87">
        <v>136911.29999999999</v>
      </c>
      <c r="G25" s="97">
        <v>100.5746</v>
      </c>
      <c r="H25" s="87">
        <v>499.43061</v>
      </c>
      <c r="I25" s="88">
        <v>9.1000000000000004E-3</v>
      </c>
      <c r="J25" s="88">
        <v>3.674361696236089E-4</v>
      </c>
      <c r="K25" s="88">
        <v>6.0705543670910682E-5</v>
      </c>
    </row>
    <row r="26" spans="2:11">
      <c r="B26" s="89"/>
      <c r="C26" s="67"/>
      <c r="D26" s="67"/>
      <c r="E26" s="67"/>
      <c r="F26" s="87"/>
      <c r="G26" s="97"/>
      <c r="H26" s="67"/>
      <c r="I26" s="67"/>
      <c r="J26" s="88"/>
      <c r="K26" s="67"/>
    </row>
    <row r="27" spans="2:11">
      <c r="B27" s="116" t="s">
        <v>199</v>
      </c>
      <c r="C27" s="105"/>
      <c r="D27" s="106"/>
      <c r="E27" s="114"/>
      <c r="F27" s="107"/>
      <c r="G27" s="108"/>
      <c r="H27" s="107">
        <v>556.05862085599995</v>
      </c>
      <c r="I27" s="109"/>
      <c r="J27" s="109">
        <v>4.0909797205564797E-4</v>
      </c>
      <c r="K27" s="109">
        <v>6.7588650387208476E-5</v>
      </c>
    </row>
    <row r="28" spans="2:11">
      <c r="B28" s="84" t="s">
        <v>1989</v>
      </c>
      <c r="C28" s="67">
        <v>992880</v>
      </c>
      <c r="D28" s="85" t="s">
        <v>136</v>
      </c>
      <c r="E28" s="96">
        <v>45158</v>
      </c>
      <c r="F28" s="87">
        <v>337.79726699999998</v>
      </c>
      <c r="G28" s="97">
        <v>164613.12</v>
      </c>
      <c r="H28" s="87">
        <v>556.05862085599995</v>
      </c>
      <c r="I28" s="88">
        <v>2.5610103639120542E-7</v>
      </c>
      <c r="J28" s="88">
        <v>4.0909797205564797E-4</v>
      </c>
      <c r="K28" s="88">
        <v>6.7588650387208476E-5</v>
      </c>
    </row>
    <row r="29" spans="2:11">
      <c r="B29" s="89"/>
      <c r="C29" s="67"/>
      <c r="D29" s="67"/>
      <c r="E29" s="67"/>
      <c r="F29" s="87"/>
      <c r="G29" s="97"/>
      <c r="H29" s="67"/>
      <c r="I29" s="67"/>
      <c r="J29" s="88"/>
      <c r="K29" s="67"/>
    </row>
    <row r="30" spans="2:11">
      <c r="B30" s="83" t="s">
        <v>200</v>
      </c>
      <c r="C30" s="67"/>
      <c r="D30" s="85"/>
      <c r="E30" s="96"/>
      <c r="F30" s="87"/>
      <c r="G30" s="97"/>
      <c r="H30" s="107">
        <v>12252.539949999998</v>
      </c>
      <c r="I30" s="109"/>
      <c r="J30" s="109">
        <v>9.0143180198511332E-3</v>
      </c>
      <c r="K30" s="109">
        <v>1.4892901718905509E-3</v>
      </c>
    </row>
    <row r="31" spans="2:11">
      <c r="B31" s="84" t="s">
        <v>1990</v>
      </c>
      <c r="C31" s="67">
        <v>8510</v>
      </c>
      <c r="D31" s="85" t="s">
        <v>136</v>
      </c>
      <c r="E31" s="96">
        <v>44655</v>
      </c>
      <c r="F31" s="87">
        <v>5420580.4299999997</v>
      </c>
      <c r="G31" s="97">
        <v>94.706891999999996</v>
      </c>
      <c r="H31" s="87">
        <v>5133.6636900000003</v>
      </c>
      <c r="I31" s="88">
        <v>5.4999999999999997E-3</v>
      </c>
      <c r="J31" s="88">
        <v>3.776888489853279E-3</v>
      </c>
      <c r="K31" s="88">
        <v>6.2399428285956173E-4</v>
      </c>
    </row>
    <row r="32" spans="2:11">
      <c r="B32" s="84" t="s">
        <v>1991</v>
      </c>
      <c r="C32" s="67">
        <v>7004</v>
      </c>
      <c r="D32" s="85" t="s">
        <v>136</v>
      </c>
      <c r="E32" s="96">
        <v>43614</v>
      </c>
      <c r="F32" s="87">
        <v>7524165.4299999997</v>
      </c>
      <c r="G32" s="97">
        <v>94.613511000000003</v>
      </c>
      <c r="H32" s="87">
        <v>7118.87626</v>
      </c>
      <c r="I32" s="88">
        <v>6.4999999999999997E-3</v>
      </c>
      <c r="J32" s="88">
        <v>5.2374295299978555E-3</v>
      </c>
      <c r="K32" s="88">
        <v>8.6529588903098932E-4</v>
      </c>
    </row>
    <row r="33" spans="2:11">
      <c r="B33" s="89"/>
      <c r="C33" s="67"/>
      <c r="D33" s="67"/>
      <c r="E33" s="67"/>
      <c r="F33" s="87"/>
      <c r="G33" s="97"/>
      <c r="H33" s="67"/>
      <c r="I33" s="67"/>
      <c r="J33" s="88"/>
      <c r="K33" s="67"/>
    </row>
    <row r="34" spans="2:11">
      <c r="B34" s="83" t="s">
        <v>201</v>
      </c>
      <c r="C34" s="78"/>
      <c r="D34" s="79"/>
      <c r="E34" s="94"/>
      <c r="F34" s="81"/>
      <c r="G34" s="95"/>
      <c r="H34" s="81">
        <v>90879.895927464022</v>
      </c>
      <c r="I34" s="82"/>
      <c r="J34" s="82">
        <v>6.6861261978675257E-2</v>
      </c>
      <c r="K34" s="82">
        <v>1.1046406408755132E-2</v>
      </c>
    </row>
    <row r="35" spans="2:11">
      <c r="B35" s="84" t="s">
        <v>1992</v>
      </c>
      <c r="C35" s="67">
        <v>91381</v>
      </c>
      <c r="D35" s="85" t="s">
        <v>135</v>
      </c>
      <c r="E35" s="96">
        <v>44742</v>
      </c>
      <c r="F35" s="87">
        <v>330092.57</v>
      </c>
      <c r="G35" s="97">
        <v>100</v>
      </c>
      <c r="H35" s="87">
        <v>1197.24576</v>
      </c>
      <c r="I35" s="88">
        <v>2.5999999999999999E-3</v>
      </c>
      <c r="J35" s="88">
        <v>8.8082585917692656E-4</v>
      </c>
      <c r="K35" s="88">
        <v>1.4552463007522237E-4</v>
      </c>
    </row>
    <row r="36" spans="2:11">
      <c r="B36" s="84" t="s">
        <v>1993</v>
      </c>
      <c r="C36" s="67">
        <v>72111</v>
      </c>
      <c r="D36" s="85" t="s">
        <v>135</v>
      </c>
      <c r="E36" s="96">
        <v>43466</v>
      </c>
      <c r="F36" s="87">
        <v>192405.89</v>
      </c>
      <c r="G36" s="97">
        <v>100</v>
      </c>
      <c r="H36" s="87">
        <v>697.85615000000007</v>
      </c>
      <c r="I36" s="88">
        <v>1.6999999999999999E-3</v>
      </c>
      <c r="J36" s="88">
        <v>5.1341985366951917E-4</v>
      </c>
      <c r="K36" s="88">
        <v>8.4824069934036684E-5</v>
      </c>
    </row>
    <row r="37" spans="2:11">
      <c r="B37" s="84" t="s">
        <v>1994</v>
      </c>
      <c r="C37" s="67">
        <v>5272</v>
      </c>
      <c r="D37" s="85" t="s">
        <v>135</v>
      </c>
      <c r="E37" s="96">
        <v>42403</v>
      </c>
      <c r="F37" s="87">
        <v>1382355.315102</v>
      </c>
      <c r="G37" s="97">
        <v>113.42319999999999</v>
      </c>
      <c r="H37" s="87">
        <v>5686.8154961029995</v>
      </c>
      <c r="I37" s="88">
        <v>1.4E-3</v>
      </c>
      <c r="J37" s="88">
        <v>4.183847888787332E-3</v>
      </c>
      <c r="K37" s="88">
        <v>6.9122961135099871E-4</v>
      </c>
    </row>
    <row r="38" spans="2:11">
      <c r="B38" s="84" t="s">
        <v>1995</v>
      </c>
      <c r="C38" s="67">
        <v>8292</v>
      </c>
      <c r="D38" s="85" t="s">
        <v>135</v>
      </c>
      <c r="E38" s="96">
        <v>44317</v>
      </c>
      <c r="F38" s="87">
        <v>499002.13936799997</v>
      </c>
      <c r="G38" s="97">
        <v>126.2667</v>
      </c>
      <c r="H38" s="87">
        <v>2285.2767093440002</v>
      </c>
      <c r="I38" s="88">
        <v>1.2999999999999999E-3</v>
      </c>
      <c r="J38" s="88">
        <v>1.6813012734870313E-3</v>
      </c>
      <c r="K38" s="88">
        <v>2.7777425392327726E-4</v>
      </c>
    </row>
    <row r="39" spans="2:11">
      <c r="B39" s="84" t="s">
        <v>1996</v>
      </c>
      <c r="C39" s="67">
        <v>5228</v>
      </c>
      <c r="D39" s="85" t="s">
        <v>135</v>
      </c>
      <c r="E39" s="96">
        <v>41081</v>
      </c>
      <c r="F39" s="87">
        <v>1072749.2095929999</v>
      </c>
      <c r="G39" s="97">
        <v>66.092399999999998</v>
      </c>
      <c r="H39" s="87">
        <v>2571.5636691310001</v>
      </c>
      <c r="I39" s="88">
        <v>3.7000000000000002E-3</v>
      </c>
      <c r="J39" s="88">
        <v>1.8919254959737614E-3</v>
      </c>
      <c r="K39" s="88">
        <v>3.1257229231295862E-4</v>
      </c>
    </row>
    <row r="40" spans="2:11">
      <c r="B40" s="84" t="s">
        <v>1997</v>
      </c>
      <c r="C40" s="67">
        <v>7038</v>
      </c>
      <c r="D40" s="85" t="s">
        <v>135</v>
      </c>
      <c r="E40" s="96">
        <v>43556</v>
      </c>
      <c r="F40" s="87">
        <v>1203543.1098110001</v>
      </c>
      <c r="G40" s="97">
        <v>117.4562</v>
      </c>
      <c r="H40" s="87">
        <v>5127.2577804960001</v>
      </c>
      <c r="I40" s="88">
        <v>2E-3</v>
      </c>
      <c r="J40" s="88">
        <v>3.7721755972031767E-3</v>
      </c>
      <c r="K40" s="88">
        <v>6.2321564772715174E-4</v>
      </c>
    </row>
    <row r="41" spans="2:11">
      <c r="B41" s="84" t="s">
        <v>1998</v>
      </c>
      <c r="C41" s="67">
        <v>9290</v>
      </c>
      <c r="D41" s="85" t="s">
        <v>135</v>
      </c>
      <c r="E41" s="96">
        <v>44853</v>
      </c>
      <c r="F41" s="87">
        <v>145145.92282499999</v>
      </c>
      <c r="G41" s="97">
        <v>111.11109999999999</v>
      </c>
      <c r="H41" s="87">
        <v>584.93801073199995</v>
      </c>
      <c r="I41" s="88">
        <v>1.5E-3</v>
      </c>
      <c r="J41" s="88">
        <v>4.3034483234942185E-4</v>
      </c>
      <c r="K41" s="88">
        <v>7.1098925945422214E-5</v>
      </c>
    </row>
    <row r="42" spans="2:11">
      <c r="B42" s="84" t="s">
        <v>1999</v>
      </c>
      <c r="C42" s="67">
        <v>83791</v>
      </c>
      <c r="D42" s="85" t="s">
        <v>136</v>
      </c>
      <c r="E42" s="96">
        <v>44308</v>
      </c>
      <c r="F42" s="87">
        <v>2851258.6</v>
      </c>
      <c r="G42" s="97">
        <v>100</v>
      </c>
      <c r="H42" s="87">
        <v>2851.2586000000001</v>
      </c>
      <c r="I42" s="88">
        <v>1.1999999999999999E-3</v>
      </c>
      <c r="J42" s="88">
        <v>2.0976998958681641E-3</v>
      </c>
      <c r="K42" s="88">
        <v>3.4656907284749656E-4</v>
      </c>
    </row>
    <row r="43" spans="2:11">
      <c r="B43" s="84" t="s">
        <v>2000</v>
      </c>
      <c r="C43" s="67">
        <v>7079</v>
      </c>
      <c r="D43" s="85" t="s">
        <v>136</v>
      </c>
      <c r="E43" s="96">
        <v>44166</v>
      </c>
      <c r="F43" s="87">
        <v>7071488.0203799997</v>
      </c>
      <c r="G43" s="97">
        <v>73.331999999999994</v>
      </c>
      <c r="H43" s="87">
        <v>5185.6635954860003</v>
      </c>
      <c r="I43" s="88">
        <v>1.84E-2</v>
      </c>
      <c r="J43" s="88">
        <v>3.8151453481835395E-3</v>
      </c>
      <c r="K43" s="88">
        <v>6.3031484565679121E-4</v>
      </c>
    </row>
    <row r="44" spans="2:11">
      <c r="B44" s="84" t="s">
        <v>2001</v>
      </c>
      <c r="C44" s="67">
        <v>8279</v>
      </c>
      <c r="D44" s="85" t="s">
        <v>136</v>
      </c>
      <c r="E44" s="96">
        <v>44308</v>
      </c>
      <c r="F44" s="87">
        <v>629195.91180100001</v>
      </c>
      <c r="G44" s="97">
        <v>101.042474</v>
      </c>
      <c r="H44" s="87">
        <v>635.75527959700003</v>
      </c>
      <c r="I44" s="88">
        <v>7.1000000000000004E-3</v>
      </c>
      <c r="J44" s="88">
        <v>4.6773161291236874E-4</v>
      </c>
      <c r="K44" s="88">
        <v>7.7275739846197484E-5</v>
      </c>
    </row>
    <row r="45" spans="2:11">
      <c r="B45" s="84" t="s">
        <v>2002</v>
      </c>
      <c r="C45" s="67">
        <v>6662</v>
      </c>
      <c r="D45" s="85" t="s">
        <v>135</v>
      </c>
      <c r="E45" s="96">
        <v>43556</v>
      </c>
      <c r="F45" s="87">
        <v>681682.02062900004</v>
      </c>
      <c r="G45" s="97">
        <v>133.20480000000001</v>
      </c>
      <c r="H45" s="87">
        <v>3293.4363155399992</v>
      </c>
      <c r="I45" s="88">
        <v>4.7000000000000002E-3</v>
      </c>
      <c r="J45" s="88">
        <v>2.4230145298489185E-3</v>
      </c>
      <c r="K45" s="88">
        <v>4.0031555550905579E-4</v>
      </c>
    </row>
    <row r="46" spans="2:11">
      <c r="B46" s="84" t="s">
        <v>2003</v>
      </c>
      <c r="C46" s="67">
        <v>5259</v>
      </c>
      <c r="D46" s="85" t="s">
        <v>136</v>
      </c>
      <c r="E46" s="96">
        <v>41881</v>
      </c>
      <c r="F46" s="87">
        <v>4219754.6720719999</v>
      </c>
      <c r="G46" s="97">
        <v>73.258645000000001</v>
      </c>
      <c r="H46" s="87">
        <v>3091.3331964210001</v>
      </c>
      <c r="I46" s="88">
        <v>4.1000000000000003E-3</v>
      </c>
      <c r="J46" s="88">
        <v>2.2743252135131236E-3</v>
      </c>
      <c r="K46" s="88">
        <v>3.7575002132262362E-4</v>
      </c>
    </row>
    <row r="47" spans="2:11">
      <c r="B47" s="84" t="s">
        <v>2004</v>
      </c>
      <c r="C47" s="67">
        <v>8283</v>
      </c>
      <c r="D47" s="85" t="s">
        <v>136</v>
      </c>
      <c r="E47" s="96">
        <v>44317</v>
      </c>
      <c r="F47" s="87">
        <v>6305841.0889600003</v>
      </c>
      <c r="G47" s="97">
        <v>107.82</v>
      </c>
      <c r="H47" s="87">
        <v>6798.9578620659995</v>
      </c>
      <c r="I47" s="88">
        <v>4.7999999999999996E-3</v>
      </c>
      <c r="J47" s="88">
        <v>5.0020623170651309E-3</v>
      </c>
      <c r="K47" s="88">
        <v>8.264099659657005E-4</v>
      </c>
    </row>
    <row r="48" spans="2:11">
      <c r="B48" s="84" t="s">
        <v>2005</v>
      </c>
      <c r="C48" s="67">
        <v>5279</v>
      </c>
      <c r="D48" s="85" t="s">
        <v>136</v>
      </c>
      <c r="E48" s="96">
        <v>42589</v>
      </c>
      <c r="F48" s="87">
        <v>2379779.183305</v>
      </c>
      <c r="G48" s="97">
        <v>127.46997500000001</v>
      </c>
      <c r="H48" s="87">
        <v>3033.5045254799998</v>
      </c>
      <c r="I48" s="88">
        <v>5.3E-3</v>
      </c>
      <c r="J48" s="88">
        <v>2.2317800732683454E-3</v>
      </c>
      <c r="K48" s="88">
        <v>3.6872097496673523E-4</v>
      </c>
    </row>
    <row r="49" spans="2:11">
      <c r="B49" s="84" t="s">
        <v>2006</v>
      </c>
      <c r="C49" s="67">
        <v>85741</v>
      </c>
      <c r="D49" s="85" t="s">
        <v>135</v>
      </c>
      <c r="E49" s="96">
        <v>44404</v>
      </c>
      <c r="F49" s="87">
        <v>182685.7</v>
      </c>
      <c r="G49" s="97">
        <v>100</v>
      </c>
      <c r="H49" s="87">
        <v>662.60102000000006</v>
      </c>
      <c r="I49" s="88">
        <v>1.1000000000000001E-3</v>
      </c>
      <c r="J49" s="88">
        <v>4.8748229664476568E-4</v>
      </c>
      <c r="K49" s="88">
        <v>8.0538826316632788E-5</v>
      </c>
    </row>
    <row r="50" spans="2:11">
      <c r="B50" s="84" t="s">
        <v>2007</v>
      </c>
      <c r="C50" s="67">
        <v>72112</v>
      </c>
      <c r="D50" s="85" t="s">
        <v>135</v>
      </c>
      <c r="E50" s="96">
        <v>43466</v>
      </c>
      <c r="F50" s="87">
        <v>85634.61</v>
      </c>
      <c r="G50" s="97">
        <v>100</v>
      </c>
      <c r="H50" s="87">
        <v>310.59671999999995</v>
      </c>
      <c r="I50" s="88">
        <v>4.0000000000000002E-4</v>
      </c>
      <c r="J50" s="88">
        <v>2.2850915984996701E-4</v>
      </c>
      <c r="K50" s="88">
        <v>3.7752877722095594E-5</v>
      </c>
    </row>
    <row r="51" spans="2:11">
      <c r="B51" s="84" t="s">
        <v>2008</v>
      </c>
      <c r="C51" s="67">
        <v>7067</v>
      </c>
      <c r="D51" s="85" t="s">
        <v>136</v>
      </c>
      <c r="E51" s="96">
        <v>44048</v>
      </c>
      <c r="F51" s="87">
        <v>4934964.8801650004</v>
      </c>
      <c r="G51" s="97">
        <v>125.3601</v>
      </c>
      <c r="H51" s="87">
        <v>6186.4769087419991</v>
      </c>
      <c r="I51" s="88">
        <v>1.6199999999999999E-2</v>
      </c>
      <c r="J51" s="88">
        <v>4.5514538622553891E-3</v>
      </c>
      <c r="K51" s="88">
        <v>7.5196320896854507E-4</v>
      </c>
    </row>
    <row r="52" spans="2:11">
      <c r="B52" s="84" t="s">
        <v>2009</v>
      </c>
      <c r="C52" s="67">
        <v>5289</v>
      </c>
      <c r="D52" s="85" t="s">
        <v>135</v>
      </c>
      <c r="E52" s="96">
        <v>42736</v>
      </c>
      <c r="F52" s="87">
        <v>999182.36840100004</v>
      </c>
      <c r="G52" s="97">
        <v>112.22150000000001</v>
      </c>
      <c r="H52" s="87">
        <v>4066.9458206099998</v>
      </c>
      <c r="I52" s="88">
        <v>5.8999999999999999E-3</v>
      </c>
      <c r="J52" s="88">
        <v>2.9920933248198047E-3</v>
      </c>
      <c r="K52" s="88">
        <v>4.9433525334033497E-4</v>
      </c>
    </row>
    <row r="53" spans="2:11">
      <c r="B53" s="84" t="s">
        <v>2010</v>
      </c>
      <c r="C53" s="67">
        <v>8405</v>
      </c>
      <c r="D53" s="85" t="s">
        <v>135</v>
      </c>
      <c r="E53" s="96">
        <v>44581</v>
      </c>
      <c r="F53" s="87">
        <v>139563.50957200001</v>
      </c>
      <c r="G53" s="97">
        <v>108.9652</v>
      </c>
      <c r="H53" s="87">
        <v>551.57840867300001</v>
      </c>
      <c r="I53" s="88">
        <v>4.3E-3</v>
      </c>
      <c r="J53" s="88">
        <v>4.0580183447284636E-4</v>
      </c>
      <c r="K53" s="88">
        <v>6.7044082811884957E-5</v>
      </c>
    </row>
    <row r="54" spans="2:11">
      <c r="B54" s="84" t="s">
        <v>2011</v>
      </c>
      <c r="C54" s="67">
        <v>5230</v>
      </c>
      <c r="D54" s="85" t="s">
        <v>135</v>
      </c>
      <c r="E54" s="96">
        <v>40372</v>
      </c>
      <c r="F54" s="87">
        <v>726636.27477500006</v>
      </c>
      <c r="G54" s="97">
        <v>18.6633</v>
      </c>
      <c r="H54" s="87">
        <v>491.87309494600004</v>
      </c>
      <c r="I54" s="88">
        <v>7.4000000000000003E-3</v>
      </c>
      <c r="J54" s="88">
        <v>3.6187602908013177E-4</v>
      </c>
      <c r="K54" s="88">
        <v>5.9786931453381283E-5</v>
      </c>
    </row>
    <row r="55" spans="2:11">
      <c r="B55" s="84" t="s">
        <v>2012</v>
      </c>
      <c r="C55" s="67">
        <v>5256</v>
      </c>
      <c r="D55" s="85" t="s">
        <v>135</v>
      </c>
      <c r="E55" s="96">
        <v>41603</v>
      </c>
      <c r="F55" s="87">
        <v>797363.6121449999</v>
      </c>
      <c r="G55" s="97">
        <v>124.2281</v>
      </c>
      <c r="H55" s="87">
        <v>3592.7236353009998</v>
      </c>
      <c r="I55" s="88">
        <v>3.3E-3</v>
      </c>
      <c r="J55" s="88">
        <v>2.6432032491384679E-3</v>
      </c>
      <c r="K55" s="88">
        <v>4.3669378122473875E-4</v>
      </c>
    </row>
    <row r="56" spans="2:11">
      <c r="B56" s="84" t="s">
        <v>2013</v>
      </c>
      <c r="C56" s="67">
        <v>5310</v>
      </c>
      <c r="D56" s="85" t="s">
        <v>135</v>
      </c>
      <c r="E56" s="96">
        <v>42979</v>
      </c>
      <c r="F56" s="87">
        <v>1071515.785261</v>
      </c>
      <c r="G56" s="97">
        <v>119.8379</v>
      </c>
      <c r="H56" s="87">
        <v>4657.3654678940002</v>
      </c>
      <c r="I56" s="88">
        <v>2.8E-3</v>
      </c>
      <c r="J56" s="88">
        <v>3.4264710528260139E-3</v>
      </c>
      <c r="K56" s="88">
        <v>5.6610046949791596E-4</v>
      </c>
    </row>
    <row r="57" spans="2:11">
      <c r="B57" s="84" t="s">
        <v>2014</v>
      </c>
      <c r="C57" s="67">
        <v>6645</v>
      </c>
      <c r="D57" s="85" t="s">
        <v>135</v>
      </c>
      <c r="E57" s="96">
        <v>43466</v>
      </c>
      <c r="F57" s="87">
        <v>646246.78957899997</v>
      </c>
      <c r="G57" s="97">
        <v>159.67689999999999</v>
      </c>
      <c r="H57" s="87">
        <v>3742.7261074210001</v>
      </c>
      <c r="I57" s="88">
        <v>0.01</v>
      </c>
      <c r="J57" s="88">
        <v>2.7535615905902363E-3</v>
      </c>
      <c r="K57" s="88">
        <v>4.5492650753285437E-4</v>
      </c>
    </row>
    <row r="58" spans="2:11">
      <c r="B58" s="84" t="s">
        <v>2015</v>
      </c>
      <c r="C58" s="67">
        <v>5257</v>
      </c>
      <c r="D58" s="85" t="s">
        <v>135</v>
      </c>
      <c r="E58" s="96">
        <v>41883</v>
      </c>
      <c r="F58" s="87">
        <v>971621.53737599996</v>
      </c>
      <c r="G58" s="97">
        <v>119.3913</v>
      </c>
      <c r="H58" s="87">
        <v>4207.4345568070003</v>
      </c>
      <c r="I58" s="88">
        <v>3.0999999999999999E-3</v>
      </c>
      <c r="J58" s="88">
        <v>3.0954523141766793E-3</v>
      </c>
      <c r="K58" s="88">
        <v>5.1141158975166951E-4</v>
      </c>
    </row>
    <row r="59" spans="2:11">
      <c r="B59" s="84" t="s">
        <v>2016</v>
      </c>
      <c r="C59" s="67">
        <v>7029</v>
      </c>
      <c r="D59" s="85" t="s">
        <v>136</v>
      </c>
      <c r="E59" s="96">
        <v>43739</v>
      </c>
      <c r="F59" s="87">
        <v>11087729.480078001</v>
      </c>
      <c r="G59" s="97">
        <v>107.327808</v>
      </c>
      <c r="H59" s="87">
        <v>11900.216120844998</v>
      </c>
      <c r="I59" s="88">
        <v>7.6E-3</v>
      </c>
      <c r="J59" s="88">
        <v>8.7551098022133796E-3</v>
      </c>
      <c r="K59" s="88">
        <v>1.4464653846852345E-3</v>
      </c>
    </row>
    <row r="60" spans="2:11">
      <c r="B60" s="84" t="s">
        <v>2017</v>
      </c>
      <c r="C60" s="67">
        <v>7076</v>
      </c>
      <c r="D60" s="85" t="s">
        <v>136</v>
      </c>
      <c r="E60" s="96">
        <v>44104</v>
      </c>
      <c r="F60" s="87">
        <v>7136167.18511</v>
      </c>
      <c r="G60" s="97">
        <v>70.489953999999997</v>
      </c>
      <c r="H60" s="87">
        <v>5030.2842488460001</v>
      </c>
      <c r="I60" s="88">
        <v>1.4E-2</v>
      </c>
      <c r="J60" s="88">
        <v>3.700831185565392E-3</v>
      </c>
      <c r="K60" s="88">
        <v>6.1142856290970031E-4</v>
      </c>
    </row>
    <row r="61" spans="2:11">
      <c r="B61" s="84" t="s">
        <v>2018</v>
      </c>
      <c r="C61" s="67">
        <v>5221</v>
      </c>
      <c r="D61" s="85" t="s">
        <v>135</v>
      </c>
      <c r="E61" s="96">
        <v>41737</v>
      </c>
      <c r="F61" s="87">
        <v>225208.85274999999</v>
      </c>
      <c r="G61" s="97">
        <v>215.4169</v>
      </c>
      <c r="H61" s="87">
        <v>1759.595269702</v>
      </c>
      <c r="I61" s="88">
        <v>3.2000000000000002E-3</v>
      </c>
      <c r="J61" s="88">
        <v>1.2945521020169828E-3</v>
      </c>
      <c r="K61" s="88">
        <v>2.1387793489074011E-4</v>
      </c>
    </row>
    <row r="62" spans="2:11">
      <c r="B62" s="84" t="s">
        <v>2019</v>
      </c>
      <c r="C62" s="67">
        <v>5261</v>
      </c>
      <c r="D62" s="85" t="s">
        <v>135</v>
      </c>
      <c r="E62" s="96">
        <v>42005</v>
      </c>
      <c r="F62" s="87">
        <v>135669.36754400001</v>
      </c>
      <c r="G62" s="97">
        <v>137.90960000000001</v>
      </c>
      <c r="H62" s="87">
        <v>678.61562461000005</v>
      </c>
      <c r="I62" s="88">
        <v>6.7999999999999996E-3</v>
      </c>
      <c r="J62" s="88">
        <v>4.9926440382464996E-4</v>
      </c>
      <c r="K62" s="88">
        <v>8.2485393587559009E-5</v>
      </c>
    </row>
    <row r="63" spans="2:11">
      <c r="B63" s="89"/>
      <c r="C63" s="67"/>
      <c r="D63" s="67"/>
      <c r="E63" s="67"/>
      <c r="F63" s="87"/>
      <c r="G63" s="97"/>
      <c r="H63" s="67"/>
      <c r="I63" s="67"/>
      <c r="J63" s="88"/>
      <c r="K63" s="67"/>
    </row>
    <row r="64" spans="2:11">
      <c r="B64" s="77" t="s">
        <v>2020</v>
      </c>
      <c r="C64" s="78"/>
      <c r="D64" s="79"/>
      <c r="E64" s="94"/>
      <c r="F64" s="81"/>
      <c r="G64" s="95"/>
      <c r="H64" s="81">
        <v>1236415.4945655838</v>
      </c>
      <c r="I64" s="82"/>
      <c r="J64" s="82">
        <v>0.90964343051872232</v>
      </c>
      <c r="K64" s="82">
        <v>0.15028569194175276</v>
      </c>
    </row>
    <row r="65" spans="2:11">
      <c r="B65" s="83" t="s">
        <v>197</v>
      </c>
      <c r="C65" s="78"/>
      <c r="D65" s="79"/>
      <c r="E65" s="94"/>
      <c r="F65" s="81"/>
      <c r="G65" s="95"/>
      <c r="H65" s="81">
        <v>42165.511113203997</v>
      </c>
      <c r="I65" s="82"/>
      <c r="J65" s="82">
        <v>3.1021594558766411E-2</v>
      </c>
      <c r="K65" s="82">
        <v>5.1251970244452476E-3</v>
      </c>
    </row>
    <row r="66" spans="2:11">
      <c r="B66" s="84" t="s">
        <v>2021</v>
      </c>
      <c r="C66" s="67">
        <v>8888</v>
      </c>
      <c r="D66" s="85" t="s">
        <v>135</v>
      </c>
      <c r="E66" s="96">
        <v>44476</v>
      </c>
      <c r="F66" s="87">
        <v>96123.042136000004</v>
      </c>
      <c r="G66" s="97">
        <v>89.915700000000001</v>
      </c>
      <c r="H66" s="87">
        <v>313.480545049</v>
      </c>
      <c r="I66" s="88">
        <v>9.4000000000000004E-3</v>
      </c>
      <c r="J66" s="88">
        <v>2.306308192129548E-4</v>
      </c>
      <c r="K66" s="88">
        <v>3.8103405230714535E-5</v>
      </c>
    </row>
    <row r="67" spans="2:11">
      <c r="B67" s="84" t="s">
        <v>2022</v>
      </c>
      <c r="C67" s="67">
        <v>84032</v>
      </c>
      <c r="D67" s="85" t="s">
        <v>135</v>
      </c>
      <c r="E67" s="96">
        <v>44314</v>
      </c>
      <c r="F67" s="87">
        <v>461436.45</v>
      </c>
      <c r="G67" s="97">
        <v>100</v>
      </c>
      <c r="H67" s="87">
        <v>1673.63</v>
      </c>
      <c r="I67" s="88">
        <v>2.9999999999999997E-4</v>
      </c>
      <c r="J67" s="88">
        <v>1.2313065804419969E-3</v>
      </c>
      <c r="K67" s="88">
        <v>2.0342889886934692E-4</v>
      </c>
    </row>
    <row r="68" spans="2:11">
      <c r="B68" s="84" t="s">
        <v>2023</v>
      </c>
      <c r="C68" s="67">
        <v>84034</v>
      </c>
      <c r="D68" s="85" t="s">
        <v>135</v>
      </c>
      <c r="E68" s="96">
        <v>44314</v>
      </c>
      <c r="F68" s="87">
        <v>265524.06</v>
      </c>
      <c r="G68" s="97">
        <v>100</v>
      </c>
      <c r="H68" s="87">
        <v>963.05578000000003</v>
      </c>
      <c r="I68" s="88">
        <v>2.0000000000000001E-4</v>
      </c>
      <c r="J68" s="88">
        <v>7.0852991356912818E-4</v>
      </c>
      <c r="K68" s="88">
        <v>1.1705895381605254E-4</v>
      </c>
    </row>
    <row r="69" spans="2:11">
      <c r="B69" s="84" t="s">
        <v>2024</v>
      </c>
      <c r="C69" s="67">
        <v>9239</v>
      </c>
      <c r="D69" s="85" t="s">
        <v>135</v>
      </c>
      <c r="E69" s="96">
        <v>44742</v>
      </c>
      <c r="F69" s="87">
        <v>201639.41550800001</v>
      </c>
      <c r="G69" s="97">
        <v>106.13509999999999</v>
      </c>
      <c r="H69" s="87">
        <v>776.21497821700007</v>
      </c>
      <c r="I69" s="88">
        <v>8.9999999999999998E-4</v>
      </c>
      <c r="J69" s="88">
        <v>5.7106923902907659E-4</v>
      </c>
      <c r="K69" s="88">
        <v>9.4348546754407142E-5</v>
      </c>
    </row>
    <row r="70" spans="2:11">
      <c r="B70" s="84" t="s">
        <v>2025</v>
      </c>
      <c r="C70" s="67">
        <v>97211</v>
      </c>
      <c r="D70" s="85" t="s">
        <v>135</v>
      </c>
      <c r="E70" s="96">
        <v>45166</v>
      </c>
      <c r="F70" s="87">
        <v>139223.07</v>
      </c>
      <c r="G70" s="97">
        <v>100</v>
      </c>
      <c r="H70" s="87">
        <v>504.96206999999998</v>
      </c>
      <c r="I70" s="88">
        <v>1.1999999999999999E-3</v>
      </c>
      <c r="J70" s="88">
        <v>3.7150572089686022E-4</v>
      </c>
      <c r="K70" s="88">
        <v>6.1377889898535563E-5</v>
      </c>
    </row>
    <row r="71" spans="2:11">
      <c r="B71" s="84" t="s">
        <v>2026</v>
      </c>
      <c r="C71" s="67">
        <v>9616</v>
      </c>
      <c r="D71" s="85" t="s">
        <v>135</v>
      </c>
      <c r="E71" s="96">
        <v>45093</v>
      </c>
      <c r="F71" s="87">
        <v>47350.830831000007</v>
      </c>
      <c r="G71" s="97">
        <v>98.447900000000004</v>
      </c>
      <c r="H71" s="87">
        <v>169.07586417300001</v>
      </c>
      <c r="I71" s="88">
        <v>9.2999999999999992E-3</v>
      </c>
      <c r="J71" s="88">
        <v>1.2439082960399381E-4</v>
      </c>
      <c r="K71" s="88">
        <v>2.0551087680130409E-5</v>
      </c>
    </row>
    <row r="72" spans="2:11">
      <c r="B72" s="84" t="s">
        <v>2027</v>
      </c>
      <c r="C72" s="67">
        <v>8287</v>
      </c>
      <c r="D72" s="85" t="s">
        <v>135</v>
      </c>
      <c r="E72" s="96">
        <v>43800</v>
      </c>
      <c r="F72" s="87">
        <v>595084.56454000005</v>
      </c>
      <c r="G72" s="97">
        <v>123.3766</v>
      </c>
      <c r="H72" s="87">
        <v>2662.9256383520001</v>
      </c>
      <c r="I72" s="88">
        <v>4.4999999999999997E-3</v>
      </c>
      <c r="J72" s="88">
        <v>1.9591414241681392E-3</v>
      </c>
      <c r="K72" s="88">
        <v>3.2367729449215183E-4</v>
      </c>
    </row>
    <row r="73" spans="2:11">
      <c r="B73" s="84" t="s">
        <v>2028</v>
      </c>
      <c r="C73" s="67">
        <v>1181106</v>
      </c>
      <c r="D73" s="85" t="s">
        <v>135</v>
      </c>
      <c r="E73" s="96">
        <v>44287</v>
      </c>
      <c r="F73" s="87">
        <v>872439.356058</v>
      </c>
      <c r="G73" s="97">
        <v>107.2026</v>
      </c>
      <c r="H73" s="87">
        <v>3392.2521202779994</v>
      </c>
      <c r="I73" s="88">
        <v>4.5999999999999999E-3</v>
      </c>
      <c r="J73" s="88">
        <v>2.4957143204989256E-3</v>
      </c>
      <c r="K73" s="88">
        <v>4.1232656770932689E-4</v>
      </c>
    </row>
    <row r="74" spans="2:11">
      <c r="B74" s="84" t="s">
        <v>2029</v>
      </c>
      <c r="C74" s="67">
        <v>7046</v>
      </c>
      <c r="D74" s="85" t="s">
        <v>135</v>
      </c>
      <c r="E74" s="96">
        <v>43795</v>
      </c>
      <c r="F74" s="87">
        <v>1933570.9734239997</v>
      </c>
      <c r="G74" s="97">
        <v>146.4255</v>
      </c>
      <c r="H74" s="87">
        <v>10268.910982439</v>
      </c>
      <c r="I74" s="88">
        <v>2.0000000000000001E-4</v>
      </c>
      <c r="J74" s="88">
        <v>7.5549420520964793E-3</v>
      </c>
      <c r="K74" s="88">
        <v>1.248181051812473E-3</v>
      </c>
    </row>
    <row r="75" spans="2:11">
      <c r="B75" s="84" t="s">
        <v>2030</v>
      </c>
      <c r="C75" s="67">
        <v>8315</v>
      </c>
      <c r="D75" s="85" t="s">
        <v>135</v>
      </c>
      <c r="E75" s="96">
        <v>44337</v>
      </c>
      <c r="F75" s="87">
        <v>3027419.573386</v>
      </c>
      <c r="G75" s="97">
        <v>95.038200000000003</v>
      </c>
      <c r="H75" s="87">
        <v>10435.622785215999</v>
      </c>
      <c r="I75" s="88">
        <v>2.0000000000000001E-4</v>
      </c>
      <c r="J75" s="88">
        <v>7.6775936177332499E-3</v>
      </c>
      <c r="K75" s="88">
        <v>1.2684447889989769E-3</v>
      </c>
    </row>
    <row r="76" spans="2:11">
      <c r="B76" s="84" t="s">
        <v>2031</v>
      </c>
      <c r="C76" s="67">
        <v>8338</v>
      </c>
      <c r="D76" s="85" t="s">
        <v>135</v>
      </c>
      <c r="E76" s="96">
        <v>44561</v>
      </c>
      <c r="F76" s="87">
        <v>150936.49917699999</v>
      </c>
      <c r="G76" s="97">
        <v>80.141499999999994</v>
      </c>
      <c r="H76" s="87">
        <v>438.73198382100003</v>
      </c>
      <c r="I76" s="88">
        <v>6.3E-3</v>
      </c>
      <c r="J76" s="88">
        <v>3.2277957417659162E-4</v>
      </c>
      <c r="K76" s="88">
        <v>5.332765567507165E-5</v>
      </c>
    </row>
    <row r="77" spans="2:11">
      <c r="B77" s="84" t="s">
        <v>2032</v>
      </c>
      <c r="C77" s="67">
        <v>84031</v>
      </c>
      <c r="D77" s="85" t="s">
        <v>135</v>
      </c>
      <c r="E77" s="96">
        <v>44314</v>
      </c>
      <c r="F77" s="87">
        <v>277715.25</v>
      </c>
      <c r="G77" s="97">
        <v>100</v>
      </c>
      <c r="H77" s="87">
        <v>1007.2732199999999</v>
      </c>
      <c r="I77" s="88">
        <v>2.0000000000000001E-4</v>
      </c>
      <c r="J77" s="88">
        <v>7.4106113303956016E-4</v>
      </c>
      <c r="K77" s="88">
        <v>1.2243356178198372E-4</v>
      </c>
    </row>
    <row r="78" spans="2:11">
      <c r="B78" s="84" t="s">
        <v>2033</v>
      </c>
      <c r="C78" s="67">
        <v>84033</v>
      </c>
      <c r="D78" s="85" t="s">
        <v>135</v>
      </c>
      <c r="E78" s="96">
        <v>44314</v>
      </c>
      <c r="F78" s="87">
        <v>272076.83</v>
      </c>
      <c r="G78" s="97">
        <v>100</v>
      </c>
      <c r="H78" s="87">
        <v>986.82265000000007</v>
      </c>
      <c r="I78" s="88">
        <v>1E-4</v>
      </c>
      <c r="J78" s="88">
        <v>7.2601544109164487E-4</v>
      </c>
      <c r="K78" s="88">
        <v>1.1994780511154253E-4</v>
      </c>
    </row>
    <row r="79" spans="2:11">
      <c r="B79" s="84" t="s">
        <v>2034</v>
      </c>
      <c r="C79" s="67">
        <v>84036</v>
      </c>
      <c r="D79" s="85" t="s">
        <v>135</v>
      </c>
      <c r="E79" s="96">
        <v>44314</v>
      </c>
      <c r="F79" s="87">
        <v>415262.33</v>
      </c>
      <c r="G79" s="97">
        <v>100</v>
      </c>
      <c r="H79" s="87">
        <v>1506.1564499999999</v>
      </c>
      <c r="I79" s="88">
        <v>2.9999999999999997E-4</v>
      </c>
      <c r="J79" s="88">
        <v>1.108094589640576E-3</v>
      </c>
      <c r="K79" s="88">
        <v>1.8307257168458056E-4</v>
      </c>
    </row>
    <row r="80" spans="2:11">
      <c r="B80" s="84" t="s">
        <v>2035</v>
      </c>
      <c r="C80" s="67">
        <v>84035</v>
      </c>
      <c r="D80" s="85" t="s">
        <v>135</v>
      </c>
      <c r="E80" s="96">
        <v>44314</v>
      </c>
      <c r="F80" s="87">
        <v>115359.11</v>
      </c>
      <c r="G80" s="97">
        <v>100</v>
      </c>
      <c r="H80" s="87">
        <v>418.40750000000003</v>
      </c>
      <c r="I80" s="88">
        <v>2.0000000000000001E-4</v>
      </c>
      <c r="J80" s="88">
        <v>3.0782664511049923E-4</v>
      </c>
      <c r="K80" s="88">
        <v>5.085722471733673E-5</v>
      </c>
    </row>
    <row r="81" spans="2:11">
      <c r="B81" s="84" t="s">
        <v>2036</v>
      </c>
      <c r="C81" s="67">
        <v>8316</v>
      </c>
      <c r="D81" s="85" t="s">
        <v>135</v>
      </c>
      <c r="E81" s="96">
        <v>44378</v>
      </c>
      <c r="F81" s="87">
        <v>1942535.85</v>
      </c>
      <c r="G81" s="97">
        <v>94.356899999999996</v>
      </c>
      <c r="H81" s="87">
        <v>6647.9885400000003</v>
      </c>
      <c r="I81" s="88">
        <v>9.4999999999999998E-3</v>
      </c>
      <c r="J81" s="88">
        <v>4.8909926542933524E-3</v>
      </c>
      <c r="K81" s="88">
        <v>8.0805971952476786E-4</v>
      </c>
    </row>
    <row r="82" spans="2:11">
      <c r="B82" s="89"/>
      <c r="C82" s="67"/>
      <c r="D82" s="67"/>
      <c r="E82" s="67"/>
      <c r="F82" s="87"/>
      <c r="G82" s="97"/>
      <c r="H82" s="67"/>
      <c r="I82" s="67"/>
      <c r="J82" s="88"/>
      <c r="K82" s="67"/>
    </row>
    <row r="83" spans="2:11">
      <c r="B83" s="83" t="s">
        <v>2037</v>
      </c>
      <c r="C83" s="67"/>
      <c r="D83" s="85"/>
      <c r="E83" s="96"/>
      <c r="F83" s="87"/>
      <c r="G83" s="97"/>
      <c r="H83" s="107">
        <v>956.10552087999997</v>
      </c>
      <c r="I83" s="109"/>
      <c r="J83" s="109">
        <v>7.0341653738070363E-4</v>
      </c>
      <c r="K83" s="109">
        <v>1.1621415325700529E-4</v>
      </c>
    </row>
    <row r="84" spans="2:11">
      <c r="B84" s="84" t="s">
        <v>2038</v>
      </c>
      <c r="C84" s="67" t="s">
        <v>2039</v>
      </c>
      <c r="D84" s="85" t="s">
        <v>135</v>
      </c>
      <c r="E84" s="96">
        <v>44616</v>
      </c>
      <c r="F84" s="87">
        <v>145.18866</v>
      </c>
      <c r="G84" s="97">
        <v>100927.1</v>
      </c>
      <c r="H84" s="87">
        <v>531.48137160199997</v>
      </c>
      <c r="I84" s="88">
        <v>1.8846857149007091E-4</v>
      </c>
      <c r="J84" s="88">
        <v>3.9101624028959855E-4</v>
      </c>
      <c r="K84" s="88">
        <v>6.4601297894137323E-5</v>
      </c>
    </row>
    <row r="85" spans="2:11">
      <c r="B85" s="84" t="s">
        <v>2040</v>
      </c>
      <c r="C85" s="67">
        <v>9628</v>
      </c>
      <c r="D85" s="85" t="s">
        <v>135</v>
      </c>
      <c r="E85" s="96">
        <v>45103</v>
      </c>
      <c r="F85" s="87">
        <v>49.01182</v>
      </c>
      <c r="G85" s="97">
        <v>130547.18</v>
      </c>
      <c r="H85" s="87">
        <v>232.06820522000001</v>
      </c>
      <c r="I85" s="88">
        <v>1.5762841914508034E-3</v>
      </c>
      <c r="J85" s="88">
        <v>1.7073493436347924E-4</v>
      </c>
      <c r="K85" s="88">
        <v>2.8207775583904584E-5</v>
      </c>
    </row>
    <row r="86" spans="2:11">
      <c r="B86" s="84" t="s">
        <v>2041</v>
      </c>
      <c r="C86" s="67">
        <v>9768</v>
      </c>
      <c r="D86" s="85" t="s">
        <v>135</v>
      </c>
      <c r="E86" s="96">
        <v>45103</v>
      </c>
      <c r="F86" s="87">
        <v>40.631047000000002</v>
      </c>
      <c r="G86" s="97">
        <v>130662.52</v>
      </c>
      <c r="H86" s="87">
        <v>192.55594405799999</v>
      </c>
      <c r="I86" s="88">
        <v>1.3079038134533414E-3</v>
      </c>
      <c r="J86" s="88">
        <v>1.4166536272762581E-4</v>
      </c>
      <c r="K86" s="88">
        <v>2.3405079778963394E-5</v>
      </c>
    </row>
    <row r="87" spans="2:11">
      <c r="B87" s="89"/>
      <c r="C87" s="67"/>
      <c r="D87" s="67"/>
      <c r="E87" s="67"/>
      <c r="F87" s="87"/>
      <c r="G87" s="97"/>
      <c r="H87" s="67"/>
      <c r="I87" s="67"/>
      <c r="J87" s="88"/>
      <c r="K87" s="67"/>
    </row>
    <row r="88" spans="2:11">
      <c r="B88" s="83" t="s">
        <v>200</v>
      </c>
      <c r="C88" s="78"/>
      <c r="D88" s="79"/>
      <c r="E88" s="94"/>
      <c r="F88" s="81"/>
      <c r="G88" s="95"/>
      <c r="H88" s="81">
        <v>48029.283330000013</v>
      </c>
      <c r="I88" s="82"/>
      <c r="J88" s="82">
        <v>3.5335631303300086E-2</v>
      </c>
      <c r="K88" s="82">
        <v>5.8379356376892042E-3</v>
      </c>
    </row>
    <row r="89" spans="2:11">
      <c r="B89" s="84" t="s">
        <v>2042</v>
      </c>
      <c r="C89" s="67">
        <v>6649</v>
      </c>
      <c r="D89" s="85" t="s">
        <v>135</v>
      </c>
      <c r="E89" s="96">
        <v>43466</v>
      </c>
      <c r="F89" s="87">
        <v>1746861.31</v>
      </c>
      <c r="G89" s="97">
        <v>113.7206</v>
      </c>
      <c r="H89" s="87">
        <v>7205.1848200000004</v>
      </c>
      <c r="I89" s="88">
        <v>1E-4</v>
      </c>
      <c r="J89" s="88">
        <v>5.3009276137299076E-3</v>
      </c>
      <c r="K89" s="88">
        <v>8.7578665181834315E-4</v>
      </c>
    </row>
    <row r="90" spans="2:11">
      <c r="B90" s="84" t="s">
        <v>2043</v>
      </c>
      <c r="C90" s="67">
        <v>70300</v>
      </c>
      <c r="D90" s="85" t="s">
        <v>135</v>
      </c>
      <c r="E90" s="96">
        <v>43090</v>
      </c>
      <c r="F90" s="87">
        <v>1135701.2</v>
      </c>
      <c r="G90" s="97">
        <v>113.5172</v>
      </c>
      <c r="H90" s="87">
        <v>4675.9871600000006</v>
      </c>
      <c r="I90" s="88">
        <v>1E-4</v>
      </c>
      <c r="J90" s="88">
        <v>3.4401712207419114E-3</v>
      </c>
      <c r="K90" s="88">
        <v>5.6836392696474423E-4</v>
      </c>
    </row>
    <row r="91" spans="2:11">
      <c r="B91" s="84" t="s">
        <v>2044</v>
      </c>
      <c r="C91" s="67">
        <v>5344</v>
      </c>
      <c r="D91" s="85" t="s">
        <v>135</v>
      </c>
      <c r="E91" s="96">
        <v>43431</v>
      </c>
      <c r="F91" s="87">
        <v>883306.17</v>
      </c>
      <c r="G91" s="97">
        <v>77.903300000000002</v>
      </c>
      <c r="H91" s="87">
        <v>2495.8281400000001</v>
      </c>
      <c r="I91" s="88">
        <v>6.9999999999999999E-4</v>
      </c>
      <c r="J91" s="88">
        <v>1.8362060983815474E-3</v>
      </c>
      <c r="K91" s="88">
        <v>3.0336667619923773E-4</v>
      </c>
    </row>
    <row r="92" spans="2:11">
      <c r="B92" s="84" t="s">
        <v>2045</v>
      </c>
      <c r="C92" s="67">
        <v>8298</v>
      </c>
      <c r="D92" s="85" t="s">
        <v>135</v>
      </c>
      <c r="E92" s="96">
        <v>43431</v>
      </c>
      <c r="F92" s="87">
        <v>53374.97</v>
      </c>
      <c r="G92" s="97">
        <v>812.14089999999999</v>
      </c>
      <c r="H92" s="87">
        <v>1572.2318899999998</v>
      </c>
      <c r="I92" s="88">
        <v>1E-3</v>
      </c>
      <c r="J92" s="88">
        <v>1.1567069615971018E-3</v>
      </c>
      <c r="K92" s="88">
        <v>1.9110400874146146E-4</v>
      </c>
    </row>
    <row r="93" spans="2:11">
      <c r="B93" s="84" t="s">
        <v>2046</v>
      </c>
      <c r="C93" s="67">
        <v>7989</v>
      </c>
      <c r="D93" s="85" t="s">
        <v>135</v>
      </c>
      <c r="E93" s="96">
        <v>43830</v>
      </c>
      <c r="F93" s="87">
        <v>1250383.94</v>
      </c>
      <c r="G93" s="97">
        <v>126.8155</v>
      </c>
      <c r="H93" s="87">
        <v>5751.26368</v>
      </c>
      <c r="I93" s="88">
        <v>1.6000000000000001E-3</v>
      </c>
      <c r="J93" s="88">
        <v>4.2312630719101921E-3</v>
      </c>
      <c r="K93" s="88">
        <v>6.9906325623325823E-4</v>
      </c>
    </row>
    <row r="94" spans="2:11">
      <c r="B94" s="84" t="s">
        <v>2047</v>
      </c>
      <c r="C94" s="67">
        <v>8404</v>
      </c>
      <c r="D94" s="85" t="s">
        <v>135</v>
      </c>
      <c r="E94" s="96">
        <v>44469</v>
      </c>
      <c r="F94" s="87">
        <v>2573442.0499999998</v>
      </c>
      <c r="G94" s="97">
        <v>109.3446</v>
      </c>
      <c r="H94" s="87">
        <v>10206.08755</v>
      </c>
      <c r="I94" s="88">
        <v>8.0000000000000002E-3</v>
      </c>
      <c r="J94" s="88">
        <v>7.5087222151145336E-3</v>
      </c>
      <c r="K94" s="88">
        <v>1.2405448946664738E-3</v>
      </c>
    </row>
    <row r="95" spans="2:11">
      <c r="B95" s="84" t="s">
        <v>2048</v>
      </c>
      <c r="C95" s="67">
        <v>9525</v>
      </c>
      <c r="D95" s="85" t="s">
        <v>135</v>
      </c>
      <c r="E95" s="96">
        <v>44645</v>
      </c>
      <c r="F95" s="87">
        <v>477930.03</v>
      </c>
      <c r="G95" s="97">
        <v>86.169499999999999</v>
      </c>
      <c r="H95" s="87">
        <v>1493.70712</v>
      </c>
      <c r="I95" s="88">
        <v>1E-3</v>
      </c>
      <c r="J95" s="88">
        <v>1.0989354911832743E-3</v>
      </c>
      <c r="K95" s="88">
        <v>1.8155936177942762E-4</v>
      </c>
    </row>
    <row r="96" spans="2:11">
      <c r="B96" s="84" t="s">
        <v>2049</v>
      </c>
      <c r="C96" s="67">
        <v>9488</v>
      </c>
      <c r="D96" s="85" t="s">
        <v>135</v>
      </c>
      <c r="E96" s="96">
        <v>44665</v>
      </c>
      <c r="F96" s="87">
        <v>1668840.5</v>
      </c>
      <c r="G96" s="97">
        <v>104.8327</v>
      </c>
      <c r="H96" s="87">
        <v>6345.4022599999998</v>
      </c>
      <c r="I96" s="88">
        <v>2.8999999999999998E-3</v>
      </c>
      <c r="J96" s="88">
        <v>4.6683768564673902E-3</v>
      </c>
      <c r="K96" s="88">
        <v>7.7128050682341099E-4</v>
      </c>
    </row>
    <row r="97" spans="2:11">
      <c r="B97" s="84" t="s">
        <v>2050</v>
      </c>
      <c r="C97" s="67">
        <v>9783</v>
      </c>
      <c r="D97" s="85" t="s">
        <v>137</v>
      </c>
      <c r="E97" s="96">
        <v>44643</v>
      </c>
      <c r="F97" s="87">
        <v>1902360.36</v>
      </c>
      <c r="G97" s="97">
        <v>108.5446</v>
      </c>
      <c r="H97" s="87">
        <v>8283.5907100000004</v>
      </c>
      <c r="I97" s="88">
        <v>8.8000000000000005E-3</v>
      </c>
      <c r="J97" s="88">
        <v>6.0943217741742158E-3</v>
      </c>
      <c r="K97" s="88">
        <v>1.0068663544628453E-3</v>
      </c>
    </row>
    <row r="98" spans="2:11">
      <c r="B98" s="89"/>
      <c r="C98" s="67"/>
      <c r="D98" s="67"/>
      <c r="E98" s="67"/>
      <c r="F98" s="87"/>
      <c r="G98" s="97"/>
      <c r="H98" s="67"/>
      <c r="I98" s="67"/>
      <c r="J98" s="88"/>
      <c r="K98" s="67"/>
    </row>
    <row r="99" spans="2:11">
      <c r="B99" s="83" t="s">
        <v>201</v>
      </c>
      <c r="C99" s="78"/>
      <c r="D99" s="79"/>
      <c r="E99" s="94"/>
      <c r="F99" s="81"/>
      <c r="G99" s="95"/>
      <c r="H99" s="81">
        <v>1145264.5946014998</v>
      </c>
      <c r="I99" s="82"/>
      <c r="J99" s="82">
        <v>0.84258278811927523</v>
      </c>
      <c r="K99" s="82">
        <v>0.13920634512636132</v>
      </c>
    </row>
    <row r="100" spans="2:11">
      <c r="B100" s="84" t="s">
        <v>2051</v>
      </c>
      <c r="C100" s="67">
        <v>7055</v>
      </c>
      <c r="D100" s="85" t="s">
        <v>135</v>
      </c>
      <c r="E100" s="96">
        <v>43914</v>
      </c>
      <c r="F100" s="87">
        <v>1291727.2861929999</v>
      </c>
      <c r="G100" s="97">
        <v>113.4684</v>
      </c>
      <c r="H100" s="87">
        <v>5316.1021836519994</v>
      </c>
      <c r="I100" s="88">
        <v>6.3E-3</v>
      </c>
      <c r="J100" s="88">
        <v>3.9111103416124091E-3</v>
      </c>
      <c r="K100" s="88">
        <v>6.4616959154487964E-4</v>
      </c>
    </row>
    <row r="101" spans="2:11">
      <c r="B101" s="84" t="s">
        <v>2052</v>
      </c>
      <c r="C101" s="67">
        <v>5271</v>
      </c>
      <c r="D101" s="85" t="s">
        <v>135</v>
      </c>
      <c r="E101" s="96">
        <v>42352</v>
      </c>
      <c r="F101" s="87">
        <v>1415814.618215</v>
      </c>
      <c r="G101" s="97">
        <v>84.997500000000002</v>
      </c>
      <c r="H101" s="87">
        <v>4364.7572983079999</v>
      </c>
      <c r="I101" s="88">
        <v>1.1900000000000001E-2</v>
      </c>
      <c r="J101" s="88">
        <v>3.2111962521219578E-3</v>
      </c>
      <c r="K101" s="88">
        <v>5.3053409118308228E-4</v>
      </c>
    </row>
    <row r="102" spans="2:11">
      <c r="B102" s="84" t="s">
        <v>2053</v>
      </c>
      <c r="C102" s="67">
        <v>5238</v>
      </c>
      <c r="D102" s="85" t="s">
        <v>137</v>
      </c>
      <c r="E102" s="96">
        <v>43221</v>
      </c>
      <c r="F102" s="87">
        <v>2671213.9611630002</v>
      </c>
      <c r="G102" s="97">
        <v>89.927700000000002</v>
      </c>
      <c r="H102" s="87">
        <v>9636.5101793530011</v>
      </c>
      <c r="I102" s="88">
        <v>5.0000000000000001E-4</v>
      </c>
      <c r="J102" s="88">
        <v>7.0896783616053952E-3</v>
      </c>
      <c r="K102" s="88">
        <v>1.1713130469273578E-3</v>
      </c>
    </row>
    <row r="103" spans="2:11">
      <c r="B103" s="84" t="s">
        <v>2054</v>
      </c>
      <c r="C103" s="67">
        <v>7070</v>
      </c>
      <c r="D103" s="85" t="s">
        <v>137</v>
      </c>
      <c r="E103" s="96">
        <v>44075</v>
      </c>
      <c r="F103" s="87">
        <v>6223290.9799389997</v>
      </c>
      <c r="G103" s="97">
        <v>101.8006</v>
      </c>
      <c r="H103" s="87">
        <v>25414.880263102998</v>
      </c>
      <c r="I103" s="88">
        <v>6.9999999999999999E-4</v>
      </c>
      <c r="J103" s="88">
        <v>1.8697985402451048E-2</v>
      </c>
      <c r="K103" s="88">
        <v>3.0891661280087837E-3</v>
      </c>
    </row>
    <row r="104" spans="2:11">
      <c r="B104" s="84" t="s">
        <v>2055</v>
      </c>
      <c r="C104" s="67">
        <v>5339</v>
      </c>
      <c r="D104" s="85" t="s">
        <v>135</v>
      </c>
      <c r="E104" s="96">
        <v>42916</v>
      </c>
      <c r="F104" s="87">
        <v>3813255.4143629996</v>
      </c>
      <c r="G104" s="97">
        <v>77.599299999999999</v>
      </c>
      <c r="H104" s="87">
        <v>10732.508838121001</v>
      </c>
      <c r="I104" s="88">
        <v>2.5999999999999999E-3</v>
      </c>
      <c r="J104" s="88">
        <v>7.896015700620972E-3</v>
      </c>
      <c r="K104" s="88">
        <v>1.3045311419157693E-3</v>
      </c>
    </row>
    <row r="105" spans="2:11">
      <c r="B105" s="84" t="s">
        <v>2056</v>
      </c>
      <c r="C105" s="67">
        <v>7006</v>
      </c>
      <c r="D105" s="85" t="s">
        <v>137</v>
      </c>
      <c r="E105" s="96">
        <v>43617</v>
      </c>
      <c r="F105" s="87">
        <v>1038560.59</v>
      </c>
      <c r="G105" s="97">
        <v>136.87729999999999</v>
      </c>
      <c r="H105" s="87">
        <v>5702.70478</v>
      </c>
      <c r="I105" s="88">
        <v>1E-4</v>
      </c>
      <c r="J105" s="88">
        <v>4.1955377962465002E-3</v>
      </c>
      <c r="K105" s="88">
        <v>6.9316094595123245E-4</v>
      </c>
    </row>
    <row r="106" spans="2:11">
      <c r="B106" s="84" t="s">
        <v>2057</v>
      </c>
      <c r="C106" s="67">
        <v>8417</v>
      </c>
      <c r="D106" s="85" t="s">
        <v>137</v>
      </c>
      <c r="E106" s="96">
        <v>44713</v>
      </c>
      <c r="F106" s="87">
        <v>574569.18625499995</v>
      </c>
      <c r="G106" s="97">
        <v>104.3721</v>
      </c>
      <c r="H106" s="87">
        <v>2405.7161064209999</v>
      </c>
      <c r="I106" s="88">
        <v>1E-4</v>
      </c>
      <c r="J106" s="88">
        <v>1.7699097605274024E-3</v>
      </c>
      <c r="K106" s="88">
        <v>2.92413603079221E-4</v>
      </c>
    </row>
    <row r="107" spans="2:11">
      <c r="B107" s="84" t="s">
        <v>2058</v>
      </c>
      <c r="C107" s="67">
        <v>60831</v>
      </c>
      <c r="D107" s="85" t="s">
        <v>135</v>
      </c>
      <c r="E107" s="96">
        <v>42555</v>
      </c>
      <c r="F107" s="87">
        <v>138777.29999999999</v>
      </c>
      <c r="G107" s="97">
        <v>100</v>
      </c>
      <c r="H107" s="87">
        <v>503.34527000000003</v>
      </c>
      <c r="I107" s="88">
        <v>1E-4</v>
      </c>
      <c r="J107" s="88">
        <v>3.7031622472431401E-4</v>
      </c>
      <c r="K107" s="88">
        <v>6.1181368658063084E-5</v>
      </c>
    </row>
    <row r="108" spans="2:11">
      <c r="B108" s="84" t="s">
        <v>2059</v>
      </c>
      <c r="C108" s="67">
        <v>9282</v>
      </c>
      <c r="D108" s="85" t="s">
        <v>135</v>
      </c>
      <c r="E108" s="96">
        <v>44848</v>
      </c>
      <c r="F108" s="87">
        <v>895586.61441799998</v>
      </c>
      <c r="G108" s="97">
        <v>108.30459999999999</v>
      </c>
      <c r="H108" s="87">
        <v>3518.0503622739998</v>
      </c>
      <c r="I108" s="88">
        <v>7.1999999999999998E-3</v>
      </c>
      <c r="J108" s="88">
        <v>2.5882653641451973E-3</v>
      </c>
      <c r="K108" s="88">
        <v>4.2761728181516033E-4</v>
      </c>
    </row>
    <row r="109" spans="2:11">
      <c r="B109" s="84" t="s">
        <v>2060</v>
      </c>
      <c r="C109" s="67">
        <v>8400</v>
      </c>
      <c r="D109" s="85" t="s">
        <v>135</v>
      </c>
      <c r="E109" s="96">
        <v>44544</v>
      </c>
      <c r="F109" s="87">
        <v>735235.23873900017</v>
      </c>
      <c r="G109" s="97">
        <v>115.3809</v>
      </c>
      <c r="H109" s="87">
        <v>3076.8603968689999</v>
      </c>
      <c r="I109" s="88">
        <v>1.9E-3</v>
      </c>
      <c r="J109" s="88">
        <v>2.2636774279656637E-3</v>
      </c>
      <c r="K109" s="88">
        <v>3.7399085969405568E-4</v>
      </c>
    </row>
    <row r="110" spans="2:11">
      <c r="B110" s="84" t="s">
        <v>2061</v>
      </c>
      <c r="C110" s="67">
        <v>79692</v>
      </c>
      <c r="D110" s="85" t="s">
        <v>135</v>
      </c>
      <c r="E110" s="96">
        <v>43466</v>
      </c>
      <c r="F110" s="87">
        <v>87628.12</v>
      </c>
      <c r="G110" s="97">
        <v>100</v>
      </c>
      <c r="H110" s="87">
        <v>317.82716999999997</v>
      </c>
      <c r="I110" s="88">
        <v>1E-4</v>
      </c>
      <c r="J110" s="88">
        <v>2.3382867531309619E-4</v>
      </c>
      <c r="K110" s="88">
        <v>3.8631735344048995E-5</v>
      </c>
    </row>
    <row r="111" spans="2:11">
      <c r="B111" s="84" t="s">
        <v>2062</v>
      </c>
      <c r="C111" s="67">
        <v>87255</v>
      </c>
      <c r="D111" s="85" t="s">
        <v>135</v>
      </c>
      <c r="E111" s="96">
        <v>44469</v>
      </c>
      <c r="F111" s="87">
        <v>17924.3</v>
      </c>
      <c r="G111" s="97">
        <v>100</v>
      </c>
      <c r="H111" s="87">
        <v>65.011430000000004</v>
      </c>
      <c r="I111" s="88">
        <v>0</v>
      </c>
      <c r="J111" s="88">
        <v>4.7829568998490854E-5</v>
      </c>
      <c r="K111" s="88">
        <v>7.9021071675469651E-6</v>
      </c>
    </row>
    <row r="112" spans="2:11">
      <c r="B112" s="84" t="s">
        <v>2063</v>
      </c>
      <c r="C112" s="67">
        <v>79694</v>
      </c>
      <c r="D112" s="85" t="s">
        <v>135</v>
      </c>
      <c r="E112" s="96">
        <v>43466</v>
      </c>
      <c r="F112" s="87">
        <v>126311.44</v>
      </c>
      <c r="G112" s="97">
        <v>100</v>
      </c>
      <c r="H112" s="87">
        <v>458.13159999999999</v>
      </c>
      <c r="I112" s="88">
        <v>0</v>
      </c>
      <c r="J112" s="88">
        <v>3.370520687298989E-4</v>
      </c>
      <c r="K112" s="88">
        <v>5.5685669428279899E-5</v>
      </c>
    </row>
    <row r="113" spans="2:11">
      <c r="B113" s="84" t="s">
        <v>2064</v>
      </c>
      <c r="C113" s="67">
        <v>87254</v>
      </c>
      <c r="D113" s="85" t="s">
        <v>135</v>
      </c>
      <c r="E113" s="96">
        <v>44469</v>
      </c>
      <c r="F113" s="87">
        <v>55657.38</v>
      </c>
      <c r="G113" s="97">
        <v>100</v>
      </c>
      <c r="H113" s="87">
        <v>201.86932999999999</v>
      </c>
      <c r="I113" s="88">
        <v>0</v>
      </c>
      <c r="J113" s="88">
        <v>1.4851731530769464E-4</v>
      </c>
      <c r="K113" s="88">
        <v>2.453711723462941E-5</v>
      </c>
    </row>
    <row r="114" spans="2:11">
      <c r="B114" s="84" t="s">
        <v>2065</v>
      </c>
      <c r="C114" s="67">
        <v>8842</v>
      </c>
      <c r="D114" s="85" t="s">
        <v>135</v>
      </c>
      <c r="E114" s="96">
        <v>44562</v>
      </c>
      <c r="F114" s="87">
        <v>324359.84714500001</v>
      </c>
      <c r="G114" s="97">
        <v>109.55670000000001</v>
      </c>
      <c r="H114" s="87">
        <v>1288.883265534</v>
      </c>
      <c r="I114" s="88">
        <v>5.9999999999999995E-4</v>
      </c>
      <c r="J114" s="88">
        <v>9.4824450223381736E-4</v>
      </c>
      <c r="K114" s="88">
        <v>1.5666312355700463E-4</v>
      </c>
    </row>
    <row r="115" spans="2:11">
      <c r="B115" s="84" t="s">
        <v>2066</v>
      </c>
      <c r="C115" s="67">
        <v>5291</v>
      </c>
      <c r="D115" s="85" t="s">
        <v>135</v>
      </c>
      <c r="E115" s="96">
        <v>42787</v>
      </c>
      <c r="F115" s="87">
        <v>2112621.2224369999</v>
      </c>
      <c r="G115" s="97">
        <v>63.939500000000002</v>
      </c>
      <c r="H115" s="87">
        <v>4899.3495924690005</v>
      </c>
      <c r="I115" s="88">
        <v>8.0000000000000004E-4</v>
      </c>
      <c r="J115" s="88">
        <v>3.604501229717976E-3</v>
      </c>
      <c r="K115" s="88">
        <v>5.9551352017587654E-4</v>
      </c>
    </row>
    <row r="116" spans="2:11">
      <c r="B116" s="84" t="s">
        <v>2067</v>
      </c>
      <c r="C116" s="67">
        <v>5281</v>
      </c>
      <c r="D116" s="85" t="s">
        <v>135</v>
      </c>
      <c r="E116" s="96">
        <v>42603</v>
      </c>
      <c r="F116" s="87">
        <v>2612701.678142</v>
      </c>
      <c r="G116" s="97">
        <v>22.7532</v>
      </c>
      <c r="H116" s="87">
        <v>2156.1544342899997</v>
      </c>
      <c r="I116" s="88">
        <v>8.0000000000000004E-4</v>
      </c>
      <c r="J116" s="88">
        <v>1.5863047049768872E-3</v>
      </c>
      <c r="K116" s="88">
        <v>2.6207950524301921E-4</v>
      </c>
    </row>
    <row r="117" spans="2:11">
      <c r="B117" s="84" t="s">
        <v>2068</v>
      </c>
      <c r="C117" s="67">
        <v>5302</v>
      </c>
      <c r="D117" s="85" t="s">
        <v>135</v>
      </c>
      <c r="E117" s="96">
        <v>42948</v>
      </c>
      <c r="F117" s="87">
        <v>1810526.5083679997</v>
      </c>
      <c r="G117" s="97">
        <v>112.99769999999999</v>
      </c>
      <c r="H117" s="87">
        <v>7420.3099635279996</v>
      </c>
      <c r="I117" s="88">
        <v>1E-4</v>
      </c>
      <c r="J117" s="88">
        <v>5.4591973656132713E-3</v>
      </c>
      <c r="K117" s="88">
        <v>9.0193500663213774E-4</v>
      </c>
    </row>
    <row r="118" spans="2:11">
      <c r="B118" s="84" t="s">
        <v>2069</v>
      </c>
      <c r="C118" s="67">
        <v>7025</v>
      </c>
      <c r="D118" s="85" t="s">
        <v>135</v>
      </c>
      <c r="E118" s="96">
        <v>43556</v>
      </c>
      <c r="F118" s="87">
        <v>2018475.5438270001</v>
      </c>
      <c r="G118" s="97">
        <v>90.757199999999997</v>
      </c>
      <c r="H118" s="87">
        <v>6644.3444115769998</v>
      </c>
      <c r="I118" s="88">
        <v>8.9999999999999998E-4</v>
      </c>
      <c r="J118" s="88">
        <v>4.8883116320200806E-3</v>
      </c>
      <c r="K118" s="88">
        <v>8.0761677751701858E-4</v>
      </c>
    </row>
    <row r="119" spans="2:11">
      <c r="B119" s="84" t="s">
        <v>2070</v>
      </c>
      <c r="C119" s="67">
        <v>9619</v>
      </c>
      <c r="D119" s="85" t="s">
        <v>135</v>
      </c>
      <c r="E119" s="96">
        <v>44896</v>
      </c>
      <c r="F119" s="87">
        <v>5.5047959999999998</v>
      </c>
      <c r="G119" s="97">
        <v>140167.92249999999</v>
      </c>
      <c r="H119" s="87">
        <v>27.985558175999998</v>
      </c>
      <c r="I119" s="88">
        <v>1.8E-3</v>
      </c>
      <c r="J119" s="88">
        <v>2.0589259238571919E-5</v>
      </c>
      <c r="K119" s="88">
        <v>3.4016307570895168E-6</v>
      </c>
    </row>
    <row r="120" spans="2:11">
      <c r="B120" s="84" t="s">
        <v>2071</v>
      </c>
      <c r="C120" s="67">
        <v>9386</v>
      </c>
      <c r="D120" s="85" t="s">
        <v>135</v>
      </c>
      <c r="E120" s="96">
        <v>44896</v>
      </c>
      <c r="F120" s="87">
        <v>60883.521435000002</v>
      </c>
      <c r="G120" s="97">
        <v>127.52209999999999</v>
      </c>
      <c r="H120" s="87">
        <v>281.60008203400002</v>
      </c>
      <c r="I120" s="88">
        <v>1.8E-3</v>
      </c>
      <c r="J120" s="88">
        <v>2.0717603894616514E-4</v>
      </c>
      <c r="K120" s="88">
        <v>3.4228350716523001E-5</v>
      </c>
    </row>
    <row r="121" spans="2:11">
      <c r="B121" s="84" t="s">
        <v>2072</v>
      </c>
      <c r="C121" s="67">
        <v>7045</v>
      </c>
      <c r="D121" s="85" t="s">
        <v>137</v>
      </c>
      <c r="E121" s="96">
        <v>43909</v>
      </c>
      <c r="F121" s="87">
        <v>4570692.2772819996</v>
      </c>
      <c r="G121" s="97">
        <v>97.9345</v>
      </c>
      <c r="H121" s="87">
        <v>17957.06341354</v>
      </c>
      <c r="I121" s="88">
        <v>1.8E-3</v>
      </c>
      <c r="J121" s="88">
        <v>1.321119384003993E-2</v>
      </c>
      <c r="K121" s="88">
        <v>2.182672177926709E-3</v>
      </c>
    </row>
    <row r="122" spans="2:11">
      <c r="B122" s="84" t="s">
        <v>2073</v>
      </c>
      <c r="C122" s="67">
        <v>879510</v>
      </c>
      <c r="D122" s="85" t="s">
        <v>137</v>
      </c>
      <c r="E122" s="96">
        <v>44895</v>
      </c>
      <c r="F122" s="87">
        <v>174579.04</v>
      </c>
      <c r="G122" s="97">
        <v>100</v>
      </c>
      <c r="H122" s="87">
        <v>700.34127000000001</v>
      </c>
      <c r="I122" s="88">
        <v>2.0000000000000001E-4</v>
      </c>
      <c r="J122" s="88">
        <v>5.152481816806016E-4</v>
      </c>
      <c r="K122" s="88">
        <v>8.5126135041114221E-5</v>
      </c>
    </row>
    <row r="123" spans="2:11">
      <c r="B123" s="84" t="s">
        <v>2074</v>
      </c>
      <c r="C123" s="67">
        <v>9817</v>
      </c>
      <c r="D123" s="85" t="s">
        <v>137</v>
      </c>
      <c r="E123" s="96">
        <v>44776</v>
      </c>
      <c r="F123" s="87">
        <v>315472.14329500002</v>
      </c>
      <c r="G123" s="97">
        <v>100</v>
      </c>
      <c r="H123" s="87">
        <v>1265.5480497470001</v>
      </c>
      <c r="I123" s="88">
        <v>2.0000000000000001E-4</v>
      </c>
      <c r="J123" s="88">
        <v>9.3107654709763616E-4</v>
      </c>
      <c r="K123" s="88">
        <v>1.5382673961764648E-4</v>
      </c>
    </row>
    <row r="124" spans="2:11">
      <c r="B124" s="84" t="s">
        <v>2075</v>
      </c>
      <c r="C124" s="67">
        <v>7086</v>
      </c>
      <c r="D124" s="85" t="s">
        <v>135</v>
      </c>
      <c r="E124" s="96">
        <v>44160</v>
      </c>
      <c r="F124" s="87">
        <v>3220228.4836169998</v>
      </c>
      <c r="G124" s="97">
        <v>101.47490000000001</v>
      </c>
      <c r="H124" s="87">
        <v>11852.033619514999</v>
      </c>
      <c r="I124" s="88">
        <v>1.4E-3</v>
      </c>
      <c r="J124" s="88">
        <v>8.7196614468721262E-3</v>
      </c>
      <c r="K124" s="88">
        <v>1.4406088254754136E-3</v>
      </c>
    </row>
    <row r="125" spans="2:11">
      <c r="B125" s="84" t="s">
        <v>2076</v>
      </c>
      <c r="C125" s="67">
        <v>7061</v>
      </c>
      <c r="D125" s="85" t="s">
        <v>135</v>
      </c>
      <c r="E125" s="96">
        <v>42064</v>
      </c>
      <c r="F125" s="87">
        <v>1131684.0086030001</v>
      </c>
      <c r="G125" s="97">
        <v>69.110900000000001</v>
      </c>
      <c r="H125" s="87">
        <v>2836.7383716959998</v>
      </c>
      <c r="I125" s="88">
        <v>6.9999999999999999E-4</v>
      </c>
      <c r="J125" s="88">
        <v>2.0870172165063962E-3</v>
      </c>
      <c r="K125" s="88">
        <v>3.4480414627757712E-4</v>
      </c>
    </row>
    <row r="126" spans="2:11">
      <c r="B126" s="84" t="s">
        <v>2077</v>
      </c>
      <c r="C126" s="67">
        <v>87952</v>
      </c>
      <c r="D126" s="85" t="s">
        <v>137</v>
      </c>
      <c r="E126" s="96">
        <v>44819</v>
      </c>
      <c r="F126" s="87">
        <v>115864.28</v>
      </c>
      <c r="G126" s="97">
        <v>100</v>
      </c>
      <c r="H126" s="87">
        <v>464.80115000000001</v>
      </c>
      <c r="I126" s="88">
        <v>2.0000000000000001E-4</v>
      </c>
      <c r="J126" s="88">
        <v>3.4195892436919009E-4</v>
      </c>
      <c r="K126" s="88">
        <v>5.6496349932605261E-5</v>
      </c>
    </row>
    <row r="127" spans="2:11">
      <c r="B127" s="84" t="s">
        <v>2078</v>
      </c>
      <c r="C127" s="67">
        <v>8318</v>
      </c>
      <c r="D127" s="85" t="s">
        <v>137</v>
      </c>
      <c r="E127" s="96">
        <v>44256</v>
      </c>
      <c r="F127" s="87">
        <v>480005.52235300007</v>
      </c>
      <c r="G127" s="97">
        <v>102.571</v>
      </c>
      <c r="H127" s="87">
        <v>1975.0970769889998</v>
      </c>
      <c r="I127" s="88">
        <v>1.2999999999999999E-3</v>
      </c>
      <c r="J127" s="88">
        <v>1.4530989692514526E-3</v>
      </c>
      <c r="K127" s="88">
        <v>2.4007207299817638E-4</v>
      </c>
    </row>
    <row r="128" spans="2:11">
      <c r="B128" s="84" t="s">
        <v>2079</v>
      </c>
      <c r="C128" s="67">
        <v>6650</v>
      </c>
      <c r="D128" s="85" t="s">
        <v>137</v>
      </c>
      <c r="E128" s="96">
        <v>43466</v>
      </c>
      <c r="F128" s="87">
        <v>2283395.8994009998</v>
      </c>
      <c r="G128" s="97">
        <v>145.56790000000001</v>
      </c>
      <c r="H128" s="87">
        <v>13334.122977573999</v>
      </c>
      <c r="I128" s="88">
        <v>5.9999999999999995E-4</v>
      </c>
      <c r="J128" s="88">
        <v>9.8100496326605623E-3</v>
      </c>
      <c r="K128" s="88">
        <v>1.620756054036039E-3</v>
      </c>
    </row>
    <row r="129" spans="2:11">
      <c r="B129" s="84" t="s">
        <v>2080</v>
      </c>
      <c r="C129" s="67">
        <v>7035</v>
      </c>
      <c r="D129" s="85" t="s">
        <v>137</v>
      </c>
      <c r="E129" s="96">
        <v>43847</v>
      </c>
      <c r="F129" s="87">
        <v>619747.40658800001</v>
      </c>
      <c r="G129" s="97">
        <v>152.5829</v>
      </c>
      <c r="H129" s="87">
        <v>3793.4835535109996</v>
      </c>
      <c r="I129" s="88">
        <v>1.2999999999999999E-3</v>
      </c>
      <c r="J129" s="88">
        <v>2.7909043589303393E-3</v>
      </c>
      <c r="K129" s="88">
        <v>4.6109605000491143E-4</v>
      </c>
    </row>
    <row r="130" spans="2:11">
      <c r="B130" s="84" t="s">
        <v>2081</v>
      </c>
      <c r="C130" s="67">
        <v>7040</v>
      </c>
      <c r="D130" s="85" t="s">
        <v>137</v>
      </c>
      <c r="E130" s="96">
        <v>43891</v>
      </c>
      <c r="F130" s="87">
        <v>188931.966793</v>
      </c>
      <c r="G130" s="97">
        <v>139.03790000000001</v>
      </c>
      <c r="H130" s="87">
        <v>1053.7953248000001</v>
      </c>
      <c r="I130" s="88">
        <v>5.0000000000000001E-4</v>
      </c>
      <c r="J130" s="88">
        <v>7.7528791779858837E-4</v>
      </c>
      <c r="K130" s="88">
        <v>1.2808830061466979E-4</v>
      </c>
    </row>
    <row r="131" spans="2:11">
      <c r="B131" s="84" t="s">
        <v>2082</v>
      </c>
      <c r="C131" s="67">
        <v>9391</v>
      </c>
      <c r="D131" s="85" t="s">
        <v>137</v>
      </c>
      <c r="E131" s="96">
        <v>44608</v>
      </c>
      <c r="F131" s="87">
        <v>945856.67707500001</v>
      </c>
      <c r="G131" s="97">
        <v>96.610600000000005</v>
      </c>
      <c r="H131" s="87">
        <v>3665.7912977830001</v>
      </c>
      <c r="I131" s="88">
        <v>2.9999999999999997E-4</v>
      </c>
      <c r="J131" s="88">
        <v>2.6969598701548224E-3</v>
      </c>
      <c r="K131" s="88">
        <v>4.4557511946656661E-4</v>
      </c>
    </row>
    <row r="132" spans="2:11">
      <c r="B132" s="84" t="s">
        <v>2083</v>
      </c>
      <c r="C132" s="67">
        <v>8314</v>
      </c>
      <c r="D132" s="85" t="s">
        <v>135</v>
      </c>
      <c r="E132" s="96">
        <v>44264</v>
      </c>
      <c r="F132" s="87">
        <v>1144683.8262750001</v>
      </c>
      <c r="G132" s="97">
        <v>101.6375</v>
      </c>
      <c r="H132" s="87">
        <v>4219.7534422569997</v>
      </c>
      <c r="I132" s="88">
        <v>1.2999999999999999E-3</v>
      </c>
      <c r="J132" s="88">
        <v>3.1045154432543702E-3</v>
      </c>
      <c r="K132" s="88">
        <v>5.1290894418627633E-4</v>
      </c>
    </row>
    <row r="133" spans="2:11">
      <c r="B133" s="84" t="s">
        <v>2084</v>
      </c>
      <c r="C133" s="67">
        <v>7032</v>
      </c>
      <c r="D133" s="85" t="s">
        <v>135</v>
      </c>
      <c r="E133" s="96">
        <v>43853</v>
      </c>
      <c r="F133" s="87">
        <v>589298.75433799997</v>
      </c>
      <c r="G133" s="97">
        <v>70.628299999999996</v>
      </c>
      <c r="H133" s="87">
        <v>1509.5998074229999</v>
      </c>
      <c r="I133" s="88">
        <v>8.9999999999999998E-4</v>
      </c>
      <c r="J133" s="88">
        <v>1.1106279026510703E-3</v>
      </c>
      <c r="K133" s="88">
        <v>1.8349111007656354E-4</v>
      </c>
    </row>
    <row r="134" spans="2:11">
      <c r="B134" s="84" t="s">
        <v>2085</v>
      </c>
      <c r="C134" s="67">
        <v>8337</v>
      </c>
      <c r="D134" s="85" t="s">
        <v>135</v>
      </c>
      <c r="E134" s="96">
        <v>44470</v>
      </c>
      <c r="F134" s="87">
        <v>691860.66998600005</v>
      </c>
      <c r="G134" s="97">
        <v>151.66829999999999</v>
      </c>
      <c r="H134" s="87">
        <v>3805.931939004</v>
      </c>
      <c r="I134" s="88">
        <v>1.2999999999999999E-3</v>
      </c>
      <c r="J134" s="88">
        <v>2.8000627625042536E-3</v>
      </c>
      <c r="K134" s="88">
        <v>4.6260914510570566E-4</v>
      </c>
    </row>
    <row r="135" spans="2:11">
      <c r="B135" s="84" t="s">
        <v>2086</v>
      </c>
      <c r="C135" s="67">
        <v>8111</v>
      </c>
      <c r="D135" s="85" t="s">
        <v>135</v>
      </c>
      <c r="E135" s="96">
        <v>44377</v>
      </c>
      <c r="F135" s="87">
        <v>411124.04397300002</v>
      </c>
      <c r="G135" s="97">
        <v>113.1297</v>
      </c>
      <c r="H135" s="87">
        <v>1686.930023058</v>
      </c>
      <c r="I135" s="88">
        <v>4.0000000000000002E-4</v>
      </c>
      <c r="J135" s="88">
        <v>1.2410915424176697E-3</v>
      </c>
      <c r="K135" s="88">
        <v>2.0504551009502156E-4</v>
      </c>
    </row>
    <row r="136" spans="2:11">
      <c r="B136" s="84" t="s">
        <v>2087</v>
      </c>
      <c r="C136" s="67">
        <v>9237</v>
      </c>
      <c r="D136" s="85" t="s">
        <v>135</v>
      </c>
      <c r="E136" s="96">
        <v>44712</v>
      </c>
      <c r="F136" s="87">
        <v>477030.05617300002</v>
      </c>
      <c r="G136" s="97">
        <v>144.4239</v>
      </c>
      <c r="H136" s="87">
        <v>2498.8050068289999</v>
      </c>
      <c r="I136" s="88">
        <v>2.9999999999999997E-4</v>
      </c>
      <c r="J136" s="88">
        <v>1.8383962095265718E-3</v>
      </c>
      <c r="K136" s="88">
        <v>3.0372851289020531E-4</v>
      </c>
    </row>
    <row r="137" spans="2:11">
      <c r="B137" s="84" t="s">
        <v>2088</v>
      </c>
      <c r="C137" s="67">
        <v>5266</v>
      </c>
      <c r="D137" s="85" t="s">
        <v>135</v>
      </c>
      <c r="E137" s="96">
        <v>42170</v>
      </c>
      <c r="F137" s="87">
        <v>1683284.4590149999</v>
      </c>
      <c r="G137" s="97">
        <v>52.587400000000002</v>
      </c>
      <c r="H137" s="87">
        <v>3210.6041932140006</v>
      </c>
      <c r="I137" s="88">
        <v>4.0000000000000002E-4</v>
      </c>
      <c r="J137" s="88">
        <v>2.3620740966038296E-3</v>
      </c>
      <c r="K137" s="88">
        <v>3.9024735200183559E-4</v>
      </c>
    </row>
    <row r="138" spans="2:11">
      <c r="B138" s="84" t="s">
        <v>2089</v>
      </c>
      <c r="C138" s="67">
        <v>6648</v>
      </c>
      <c r="D138" s="85" t="s">
        <v>135</v>
      </c>
      <c r="E138" s="96">
        <v>43466</v>
      </c>
      <c r="F138" s="87">
        <v>3812170.3493679999</v>
      </c>
      <c r="G138" s="97">
        <v>132.08369999999999</v>
      </c>
      <c r="H138" s="87">
        <v>18262.872234988001</v>
      </c>
      <c r="I138" s="88">
        <v>5.0000000000000001E-4</v>
      </c>
      <c r="J138" s="88">
        <v>1.343618049432202E-2</v>
      </c>
      <c r="K138" s="88">
        <v>2.2198430889474839E-3</v>
      </c>
    </row>
    <row r="139" spans="2:11">
      <c r="B139" s="84" t="s">
        <v>2090</v>
      </c>
      <c r="C139" s="67">
        <v>6665</v>
      </c>
      <c r="D139" s="85" t="s">
        <v>135</v>
      </c>
      <c r="E139" s="96">
        <v>43586</v>
      </c>
      <c r="F139" s="87">
        <v>480307.67667100002</v>
      </c>
      <c r="G139" s="97">
        <v>264.0958</v>
      </c>
      <c r="H139" s="87">
        <v>4600.7493973190003</v>
      </c>
      <c r="I139" s="88">
        <v>1E-3</v>
      </c>
      <c r="J139" s="88">
        <v>3.3848180349799156E-3</v>
      </c>
      <c r="K139" s="88">
        <v>5.5921881411686908E-4</v>
      </c>
    </row>
    <row r="140" spans="2:11">
      <c r="B140" s="84" t="s">
        <v>2091</v>
      </c>
      <c r="C140" s="67">
        <v>7016</v>
      </c>
      <c r="D140" s="85" t="s">
        <v>135</v>
      </c>
      <c r="E140" s="96">
        <v>43627</v>
      </c>
      <c r="F140" s="87">
        <v>514298.75607399998</v>
      </c>
      <c r="G140" s="97">
        <v>74.983400000000003</v>
      </c>
      <c r="H140" s="87">
        <v>1398.711541164</v>
      </c>
      <c r="I140" s="88">
        <v>2.3E-3</v>
      </c>
      <c r="J140" s="88">
        <v>1.0290462795094495E-3</v>
      </c>
      <c r="K140" s="88">
        <v>1.7001269614839583E-4</v>
      </c>
    </row>
    <row r="141" spans="2:11">
      <c r="B141" s="84" t="s">
        <v>2092</v>
      </c>
      <c r="C141" s="67">
        <v>7042</v>
      </c>
      <c r="D141" s="85" t="s">
        <v>135</v>
      </c>
      <c r="E141" s="96">
        <v>43558</v>
      </c>
      <c r="F141" s="87">
        <v>1919093.7602109998</v>
      </c>
      <c r="G141" s="97">
        <v>100.9816</v>
      </c>
      <c r="H141" s="87">
        <v>7028.8778575309998</v>
      </c>
      <c r="I141" s="88">
        <v>3.3E-3</v>
      </c>
      <c r="J141" s="88">
        <v>5.1712167917048356E-3</v>
      </c>
      <c r="K141" s="88">
        <v>8.5435662771620108E-4</v>
      </c>
    </row>
    <row r="142" spans="2:11">
      <c r="B142" s="84" t="s">
        <v>2093</v>
      </c>
      <c r="C142" s="67">
        <v>7057</v>
      </c>
      <c r="D142" s="85" t="s">
        <v>135</v>
      </c>
      <c r="E142" s="96">
        <v>43917</v>
      </c>
      <c r="F142" s="87">
        <v>251698.99502900001</v>
      </c>
      <c r="G142" s="97">
        <v>117.6644</v>
      </c>
      <c r="H142" s="87">
        <v>1074.1727272659998</v>
      </c>
      <c r="I142" s="88">
        <v>7.1999999999999998E-3</v>
      </c>
      <c r="J142" s="88">
        <v>7.9027977964899767E-4</v>
      </c>
      <c r="K142" s="88">
        <v>1.3056516380753551E-4</v>
      </c>
    </row>
    <row r="143" spans="2:11">
      <c r="B143" s="84" t="s">
        <v>2094</v>
      </c>
      <c r="C143" s="67">
        <v>87954</v>
      </c>
      <c r="D143" s="85" t="s">
        <v>137</v>
      </c>
      <c r="E143" s="96">
        <v>44837</v>
      </c>
      <c r="F143" s="87">
        <v>141233.07</v>
      </c>
      <c r="G143" s="97">
        <v>100</v>
      </c>
      <c r="H143" s="87">
        <v>566.57056999999998</v>
      </c>
      <c r="I143" s="88">
        <v>4.0000000000000002E-4</v>
      </c>
      <c r="J143" s="88">
        <v>4.1683171975034683E-4</v>
      </c>
      <c r="K143" s="88">
        <v>6.8866372607373329E-5</v>
      </c>
    </row>
    <row r="144" spans="2:11">
      <c r="B144" s="84" t="s">
        <v>2095</v>
      </c>
      <c r="C144" s="67">
        <v>87953</v>
      </c>
      <c r="D144" s="85" t="s">
        <v>137</v>
      </c>
      <c r="E144" s="96">
        <v>44792</v>
      </c>
      <c r="F144" s="87">
        <v>178043.01</v>
      </c>
      <c r="G144" s="97">
        <v>100</v>
      </c>
      <c r="H144" s="87">
        <v>714.23734999999999</v>
      </c>
      <c r="I144" s="88">
        <v>5.9999999999999995E-4</v>
      </c>
      <c r="J144" s="88">
        <v>5.2547166879922901E-4</v>
      </c>
      <c r="K144" s="88">
        <v>8.6815196693331464E-5</v>
      </c>
    </row>
    <row r="145" spans="2:11">
      <c r="B145" s="84" t="s">
        <v>2096</v>
      </c>
      <c r="C145" s="67">
        <v>5237</v>
      </c>
      <c r="D145" s="85" t="s">
        <v>135</v>
      </c>
      <c r="E145" s="96">
        <v>43007</v>
      </c>
      <c r="F145" s="87">
        <v>4467281.6075240001</v>
      </c>
      <c r="G145" s="97">
        <v>34.284599999999998</v>
      </c>
      <c r="H145" s="87">
        <v>5555.0755870459998</v>
      </c>
      <c r="I145" s="88">
        <v>2.0999999999999999E-3</v>
      </c>
      <c r="J145" s="88">
        <v>4.0869255003689155E-3</v>
      </c>
      <c r="K145" s="88">
        <v>6.7521669055212836E-4</v>
      </c>
    </row>
    <row r="146" spans="2:11">
      <c r="B146" s="84" t="s">
        <v>2097</v>
      </c>
      <c r="C146" s="67">
        <v>87343</v>
      </c>
      <c r="D146" s="85" t="s">
        <v>135</v>
      </c>
      <c r="E146" s="96">
        <v>44421</v>
      </c>
      <c r="F146" s="87">
        <v>319663.34999999998</v>
      </c>
      <c r="G146" s="97">
        <v>100</v>
      </c>
      <c r="H146" s="87">
        <v>1159.4189699999999</v>
      </c>
      <c r="I146" s="88">
        <v>4.0000000000000002E-4</v>
      </c>
      <c r="J146" s="88">
        <v>8.5299630578460116E-4</v>
      </c>
      <c r="K146" s="88">
        <v>1.4092680245653599E-4</v>
      </c>
    </row>
    <row r="147" spans="2:11">
      <c r="B147" s="84" t="s">
        <v>2098</v>
      </c>
      <c r="C147" s="67">
        <v>87342</v>
      </c>
      <c r="D147" s="85" t="s">
        <v>135</v>
      </c>
      <c r="E147" s="96">
        <v>44421</v>
      </c>
      <c r="F147" s="87">
        <v>149896.22</v>
      </c>
      <c r="G147" s="97">
        <v>100</v>
      </c>
      <c r="H147" s="87">
        <v>543.67358999999999</v>
      </c>
      <c r="I147" s="88">
        <v>2.9999999999999997E-4</v>
      </c>
      <c r="J147" s="88">
        <v>3.9998617913130394E-4</v>
      </c>
      <c r="K147" s="88">
        <v>6.6083256011212024E-5</v>
      </c>
    </row>
    <row r="148" spans="2:11">
      <c r="B148" s="84" t="s">
        <v>2099</v>
      </c>
      <c r="C148" s="67">
        <v>9730</v>
      </c>
      <c r="D148" s="85" t="s">
        <v>138</v>
      </c>
      <c r="E148" s="96">
        <v>45146</v>
      </c>
      <c r="F148" s="87">
        <v>598649.44895999995</v>
      </c>
      <c r="G148" s="97">
        <v>100.5967</v>
      </c>
      <c r="H148" s="87">
        <v>2782.8057453259999</v>
      </c>
      <c r="I148" s="88">
        <v>2.3999999999999998E-3</v>
      </c>
      <c r="J148" s="88">
        <v>2.0473384358022377E-3</v>
      </c>
      <c r="K148" s="88">
        <v>3.3824866221265177E-4</v>
      </c>
    </row>
    <row r="149" spans="2:11">
      <c r="B149" s="84" t="s">
        <v>2100</v>
      </c>
      <c r="C149" s="67">
        <v>9011</v>
      </c>
      <c r="D149" s="85" t="s">
        <v>138</v>
      </c>
      <c r="E149" s="96">
        <v>44644</v>
      </c>
      <c r="F149" s="87">
        <v>3164246.0658740001</v>
      </c>
      <c r="G149" s="97">
        <v>107.1643</v>
      </c>
      <c r="H149" s="87">
        <v>15669.204566384</v>
      </c>
      <c r="I149" s="88">
        <v>3.3999999999999998E-3</v>
      </c>
      <c r="J149" s="88">
        <v>1.1527992861552675E-2</v>
      </c>
      <c r="K149" s="88">
        <v>1.9045840664292822E-3</v>
      </c>
    </row>
    <row r="150" spans="2:11">
      <c r="B150" s="84" t="s">
        <v>2101</v>
      </c>
      <c r="C150" s="67">
        <v>8329</v>
      </c>
      <c r="D150" s="85" t="s">
        <v>135</v>
      </c>
      <c r="E150" s="96">
        <v>43810</v>
      </c>
      <c r="F150" s="87">
        <v>2094164.097089</v>
      </c>
      <c r="G150" s="97">
        <v>110.0408</v>
      </c>
      <c r="H150" s="87">
        <v>8358.1854750269995</v>
      </c>
      <c r="I150" s="88">
        <v>2.0000000000000001E-4</v>
      </c>
      <c r="J150" s="88">
        <v>6.1492019000349311E-3</v>
      </c>
      <c r="K150" s="88">
        <v>1.0159333112638466E-3</v>
      </c>
    </row>
    <row r="151" spans="2:11">
      <c r="B151" s="84" t="s">
        <v>2102</v>
      </c>
      <c r="C151" s="67">
        <v>5290</v>
      </c>
      <c r="D151" s="85" t="s">
        <v>135</v>
      </c>
      <c r="E151" s="96">
        <v>42359</v>
      </c>
      <c r="F151" s="87">
        <v>2604691.401815</v>
      </c>
      <c r="G151" s="97">
        <v>52.264800000000001</v>
      </c>
      <c r="H151" s="87">
        <v>4937.5683976239998</v>
      </c>
      <c r="I151" s="88">
        <v>5.0000000000000001E-4</v>
      </c>
      <c r="J151" s="88">
        <v>3.6326191926392792E-3</v>
      </c>
      <c r="K151" s="88">
        <v>6.0015899704279679E-4</v>
      </c>
    </row>
    <row r="152" spans="2:11">
      <c r="B152" s="84" t="s">
        <v>2103</v>
      </c>
      <c r="C152" s="67">
        <v>8278</v>
      </c>
      <c r="D152" s="85" t="s">
        <v>135</v>
      </c>
      <c r="E152" s="96">
        <v>44256</v>
      </c>
      <c r="F152" s="87">
        <v>335396.99654399999</v>
      </c>
      <c r="G152" s="97">
        <v>126.0104</v>
      </c>
      <c r="H152" s="87">
        <v>1532.8974971940004</v>
      </c>
      <c r="I152" s="88">
        <v>1.2999999999999999E-3</v>
      </c>
      <c r="J152" s="88">
        <v>1.1277682495163448E-3</v>
      </c>
      <c r="K152" s="88">
        <v>1.8632293274723405E-4</v>
      </c>
    </row>
    <row r="153" spans="2:11">
      <c r="B153" s="84" t="s">
        <v>2104</v>
      </c>
      <c r="C153" s="67">
        <v>8413</v>
      </c>
      <c r="D153" s="85" t="s">
        <v>137</v>
      </c>
      <c r="E153" s="96">
        <v>44661</v>
      </c>
      <c r="F153" s="87">
        <v>362301.020708</v>
      </c>
      <c r="G153" s="97">
        <v>68.828199999999995</v>
      </c>
      <c r="H153" s="87">
        <v>1000.353721545</v>
      </c>
      <c r="I153" s="88">
        <v>8.9999999999999998E-4</v>
      </c>
      <c r="J153" s="88">
        <v>7.3597038778463542E-4</v>
      </c>
      <c r="K153" s="88">
        <v>1.2159250016655571E-4</v>
      </c>
    </row>
    <row r="154" spans="2:11">
      <c r="B154" s="84" t="s">
        <v>2105</v>
      </c>
      <c r="C154" s="67">
        <v>5315</v>
      </c>
      <c r="D154" s="85" t="s">
        <v>142</v>
      </c>
      <c r="E154" s="96">
        <v>43096</v>
      </c>
      <c r="F154" s="87">
        <v>29988595.397514001</v>
      </c>
      <c r="G154" s="97">
        <v>48.326700000000002</v>
      </c>
      <c r="H154" s="87">
        <v>7799.8627100860003</v>
      </c>
      <c r="I154" s="88">
        <v>1.4E-3</v>
      </c>
      <c r="J154" s="88">
        <v>5.738438174192049E-3</v>
      </c>
      <c r="K154" s="88">
        <v>9.4806945528275372E-4</v>
      </c>
    </row>
    <row r="155" spans="2:11">
      <c r="B155" s="84" t="s">
        <v>2106</v>
      </c>
      <c r="C155" s="67">
        <v>8280</v>
      </c>
      <c r="D155" s="85" t="s">
        <v>137</v>
      </c>
      <c r="E155" s="96">
        <v>44302</v>
      </c>
      <c r="F155" s="87">
        <v>3122329.9400180001</v>
      </c>
      <c r="G155" s="97">
        <v>104.8539</v>
      </c>
      <c r="H155" s="87">
        <v>13133.515915036</v>
      </c>
      <c r="I155" s="88">
        <v>1E-3</v>
      </c>
      <c r="J155" s="88">
        <v>9.6624609803382579E-3</v>
      </c>
      <c r="K155" s="88">
        <v>1.5963723647872089E-3</v>
      </c>
    </row>
    <row r="156" spans="2:11">
      <c r="B156" s="84" t="s">
        <v>2107</v>
      </c>
      <c r="C156" s="67">
        <v>8327</v>
      </c>
      <c r="D156" s="85" t="s">
        <v>135</v>
      </c>
      <c r="E156" s="96">
        <v>44427</v>
      </c>
      <c r="F156" s="87">
        <v>276658.822636</v>
      </c>
      <c r="G156" s="97">
        <v>138.72409999999999</v>
      </c>
      <c r="H156" s="87">
        <v>1392.0152595340001</v>
      </c>
      <c r="I156" s="88">
        <v>6.9999999999999999E-4</v>
      </c>
      <c r="J156" s="88">
        <v>1.0241197571386079E-3</v>
      </c>
      <c r="K156" s="88">
        <v>1.691987664276631E-4</v>
      </c>
    </row>
    <row r="157" spans="2:11">
      <c r="B157" s="84" t="s">
        <v>2108</v>
      </c>
      <c r="C157" s="67">
        <v>5332</v>
      </c>
      <c r="D157" s="85" t="s">
        <v>135</v>
      </c>
      <c r="E157" s="96">
        <v>43318</v>
      </c>
      <c r="F157" s="87">
        <v>1597515.5158619999</v>
      </c>
      <c r="G157" s="97">
        <v>111.1801</v>
      </c>
      <c r="H157" s="87">
        <v>6441.9848759970009</v>
      </c>
      <c r="I157" s="88">
        <v>6.9999999999999999E-4</v>
      </c>
      <c r="J157" s="88">
        <v>4.7394336674909795E-3</v>
      </c>
      <c r="K157" s="88">
        <v>7.8302007603655297E-4</v>
      </c>
    </row>
    <row r="158" spans="2:11">
      <c r="B158" s="84" t="s">
        <v>2109</v>
      </c>
      <c r="C158" s="67">
        <v>87253</v>
      </c>
      <c r="D158" s="85" t="s">
        <v>135</v>
      </c>
      <c r="E158" s="96">
        <v>44469</v>
      </c>
      <c r="F158" s="87">
        <v>19275.810000000001</v>
      </c>
      <c r="G158" s="97">
        <v>100</v>
      </c>
      <c r="H158" s="87">
        <v>69.913380000000004</v>
      </c>
      <c r="I158" s="88">
        <v>1E-4</v>
      </c>
      <c r="J158" s="88">
        <v>5.1435983374426781E-5</v>
      </c>
      <c r="K158" s="88">
        <v>8.4979367659723013E-6</v>
      </c>
    </row>
    <row r="159" spans="2:11">
      <c r="B159" s="84" t="s">
        <v>2110</v>
      </c>
      <c r="C159" s="67">
        <v>5294</v>
      </c>
      <c r="D159" s="85" t="s">
        <v>138</v>
      </c>
      <c r="E159" s="96">
        <v>42646</v>
      </c>
      <c r="F159" s="87">
        <v>2177422.736701</v>
      </c>
      <c r="G159" s="97">
        <v>40.900599999999997</v>
      </c>
      <c r="H159" s="87">
        <v>4115.2763352479997</v>
      </c>
      <c r="I159" s="88">
        <v>3.5999999999999999E-3</v>
      </c>
      <c r="J159" s="88">
        <v>3.0276505750542753E-3</v>
      </c>
      <c r="K159" s="88">
        <v>5.0020980349454894E-4</v>
      </c>
    </row>
    <row r="160" spans="2:11">
      <c r="B160" s="84" t="s">
        <v>2111</v>
      </c>
      <c r="C160" s="67">
        <v>8323</v>
      </c>
      <c r="D160" s="85" t="s">
        <v>135</v>
      </c>
      <c r="E160" s="96">
        <v>44406</v>
      </c>
      <c r="F160" s="87">
        <v>4081085.6132379998</v>
      </c>
      <c r="G160" s="97">
        <v>83.801400000000001</v>
      </c>
      <c r="H160" s="87">
        <v>12404.364950423</v>
      </c>
      <c r="I160" s="88">
        <v>1.5E-3</v>
      </c>
      <c r="J160" s="88">
        <v>9.1260172138763664E-3</v>
      </c>
      <c r="K160" s="88">
        <v>1.5077444256126336E-3</v>
      </c>
    </row>
    <row r="161" spans="2:11">
      <c r="B161" s="84" t="s">
        <v>2112</v>
      </c>
      <c r="C161" s="67">
        <v>60832</v>
      </c>
      <c r="D161" s="85" t="s">
        <v>135</v>
      </c>
      <c r="E161" s="96">
        <v>42555</v>
      </c>
      <c r="F161" s="87">
        <v>11768.93</v>
      </c>
      <c r="G161" s="97">
        <v>100</v>
      </c>
      <c r="H161" s="87">
        <v>42.685919999999996</v>
      </c>
      <c r="I161" s="88">
        <v>1.5E-3</v>
      </c>
      <c r="J161" s="88">
        <v>3.140446465958464E-5</v>
      </c>
      <c r="K161" s="88">
        <v>5.1884524672866953E-6</v>
      </c>
    </row>
    <row r="162" spans="2:11">
      <c r="B162" s="84" t="s">
        <v>2113</v>
      </c>
      <c r="C162" s="67">
        <v>9697</v>
      </c>
      <c r="D162" s="85" t="s">
        <v>135</v>
      </c>
      <c r="E162" s="96">
        <v>45014</v>
      </c>
      <c r="F162" s="87">
        <v>244283.50451100001</v>
      </c>
      <c r="G162" s="97">
        <v>104.8687</v>
      </c>
      <c r="H162" s="87">
        <v>929.15374478399985</v>
      </c>
      <c r="I162" s="88">
        <v>1E-3</v>
      </c>
      <c r="J162" s="88">
        <v>6.8358784211257134E-4</v>
      </c>
      <c r="K162" s="88">
        <v>1.1293817820052178E-4</v>
      </c>
    </row>
    <row r="163" spans="2:11">
      <c r="B163" s="84" t="s">
        <v>2114</v>
      </c>
      <c r="C163" s="67">
        <v>7060</v>
      </c>
      <c r="D163" s="85" t="s">
        <v>137</v>
      </c>
      <c r="E163" s="96">
        <v>44197</v>
      </c>
      <c r="F163" s="87">
        <v>2173888.1346800001</v>
      </c>
      <c r="G163" s="97">
        <v>116.8475</v>
      </c>
      <c r="H163" s="87">
        <v>10190.001305415</v>
      </c>
      <c r="I163" s="88">
        <v>2.0000000000000001E-4</v>
      </c>
      <c r="J163" s="88">
        <v>7.4968874016778072E-3</v>
      </c>
      <c r="K163" s="88">
        <v>1.2385896195920133E-3</v>
      </c>
    </row>
    <row r="164" spans="2:11">
      <c r="B164" s="84" t="s">
        <v>2115</v>
      </c>
      <c r="C164" s="67">
        <v>9703</v>
      </c>
      <c r="D164" s="85" t="s">
        <v>135</v>
      </c>
      <c r="E164" s="96">
        <v>44760</v>
      </c>
      <c r="F164" s="87">
        <v>1789061.5610490001</v>
      </c>
      <c r="G164" s="97">
        <v>99.440799999999996</v>
      </c>
      <c r="H164" s="87">
        <v>6452.6402055850003</v>
      </c>
      <c r="I164" s="88">
        <v>1E-3</v>
      </c>
      <c r="J164" s="88">
        <v>4.74727290163382E-3</v>
      </c>
      <c r="K164" s="88">
        <v>7.8431522607878259E-4</v>
      </c>
    </row>
    <row r="165" spans="2:11">
      <c r="B165" s="84" t="s">
        <v>2116</v>
      </c>
      <c r="C165" s="67">
        <v>9649</v>
      </c>
      <c r="D165" s="85" t="s">
        <v>137</v>
      </c>
      <c r="E165" s="96">
        <v>44743</v>
      </c>
      <c r="F165" s="87">
        <v>490000.53503099998</v>
      </c>
      <c r="G165" s="97">
        <v>108.01560000000001</v>
      </c>
      <c r="H165" s="87">
        <v>2123.2476859600001</v>
      </c>
      <c r="I165" s="88">
        <v>5.9999999999999995E-4</v>
      </c>
      <c r="J165" s="88">
        <v>1.5620948761857702E-3</v>
      </c>
      <c r="K165" s="88">
        <v>2.5807970625630022E-4</v>
      </c>
    </row>
    <row r="166" spans="2:11">
      <c r="B166" s="84" t="s">
        <v>2117</v>
      </c>
      <c r="C166" s="67">
        <v>9648</v>
      </c>
      <c r="D166" s="85" t="s">
        <v>137</v>
      </c>
      <c r="E166" s="96">
        <v>44743</v>
      </c>
      <c r="F166" s="87">
        <v>627379.221456</v>
      </c>
      <c r="G166" s="97">
        <v>105.0476</v>
      </c>
      <c r="H166" s="87">
        <v>2643.8322026840001</v>
      </c>
      <c r="I166" s="88">
        <v>3.3999999999999998E-3</v>
      </c>
      <c r="J166" s="88">
        <v>1.9450941897248904E-3</v>
      </c>
      <c r="K166" s="88">
        <v>3.2135649682864562E-4</v>
      </c>
    </row>
    <row r="167" spans="2:11">
      <c r="B167" s="84" t="s">
        <v>2118</v>
      </c>
      <c r="C167" s="67">
        <v>9317</v>
      </c>
      <c r="D167" s="85" t="s">
        <v>137</v>
      </c>
      <c r="E167" s="96">
        <v>44545</v>
      </c>
      <c r="F167" s="87">
        <v>3024016.992844</v>
      </c>
      <c r="G167" s="97">
        <v>106.4143</v>
      </c>
      <c r="H167" s="87">
        <v>12909.274701924</v>
      </c>
      <c r="I167" s="88">
        <v>6.9999999999999999E-4</v>
      </c>
      <c r="J167" s="88">
        <v>9.4974844435224137E-3</v>
      </c>
      <c r="K167" s="88">
        <v>1.5691159562234878E-3</v>
      </c>
    </row>
    <row r="168" spans="2:11">
      <c r="B168" s="84" t="s">
        <v>2119</v>
      </c>
      <c r="C168" s="67">
        <v>60833</v>
      </c>
      <c r="D168" s="85" t="s">
        <v>135</v>
      </c>
      <c r="E168" s="96">
        <v>42555</v>
      </c>
      <c r="F168" s="87">
        <v>911500.06</v>
      </c>
      <c r="G168" s="97">
        <v>100</v>
      </c>
      <c r="H168" s="87">
        <v>3306.01073</v>
      </c>
      <c r="I168" s="88">
        <v>2.9999999999999997E-4</v>
      </c>
      <c r="J168" s="88">
        <v>2.4322656542132069E-3</v>
      </c>
      <c r="K168" s="88">
        <v>4.0184396936846601E-4</v>
      </c>
    </row>
    <row r="169" spans="2:11">
      <c r="B169" s="84" t="s">
        <v>2120</v>
      </c>
      <c r="C169" s="67">
        <v>8313</v>
      </c>
      <c r="D169" s="85" t="s">
        <v>135</v>
      </c>
      <c r="E169" s="96">
        <v>44357</v>
      </c>
      <c r="F169" s="87">
        <v>219086.719075</v>
      </c>
      <c r="G169" s="97">
        <v>99.3459</v>
      </c>
      <c r="H169" s="87">
        <v>789.42987067600006</v>
      </c>
      <c r="I169" s="88">
        <v>1.5299999999999999E-2</v>
      </c>
      <c r="J169" s="88">
        <v>5.8079156955888301E-4</v>
      </c>
      <c r="K169" s="88">
        <v>9.5954810397871473E-5</v>
      </c>
    </row>
    <row r="170" spans="2:11">
      <c r="B170" s="84" t="s">
        <v>2121</v>
      </c>
      <c r="C170" s="67">
        <v>6657</v>
      </c>
      <c r="D170" s="85" t="s">
        <v>135</v>
      </c>
      <c r="E170" s="96">
        <v>42916</v>
      </c>
      <c r="F170" s="87">
        <v>355692.44434699998</v>
      </c>
      <c r="G170" s="97">
        <v>0</v>
      </c>
      <c r="H170" s="87">
        <v>0</v>
      </c>
      <c r="I170" s="88">
        <v>1.5299999999999999E-2</v>
      </c>
      <c r="J170" s="88">
        <v>0</v>
      </c>
      <c r="K170" s="88">
        <v>0</v>
      </c>
    </row>
    <row r="171" spans="2:11">
      <c r="B171" s="84" t="s">
        <v>2122</v>
      </c>
      <c r="C171" s="67">
        <v>7009</v>
      </c>
      <c r="D171" s="85" t="s">
        <v>135</v>
      </c>
      <c r="E171" s="96">
        <v>42916</v>
      </c>
      <c r="F171" s="87">
        <v>245673.53323199999</v>
      </c>
      <c r="G171" s="97">
        <v>97.136200000000002</v>
      </c>
      <c r="H171" s="87">
        <v>865.53978827600008</v>
      </c>
      <c r="I171" s="88">
        <v>1.5299999999999999E-2</v>
      </c>
      <c r="J171" s="88">
        <v>6.3678640854825238E-4</v>
      </c>
      <c r="K171" s="88">
        <v>1.052059332448596E-4</v>
      </c>
    </row>
    <row r="172" spans="2:11">
      <c r="B172" s="84" t="s">
        <v>2123</v>
      </c>
      <c r="C172" s="67">
        <v>7987</v>
      </c>
      <c r="D172" s="85" t="s">
        <v>135</v>
      </c>
      <c r="E172" s="96">
        <v>42916</v>
      </c>
      <c r="F172" s="87">
        <v>293017.70281799999</v>
      </c>
      <c r="G172" s="97">
        <v>98.339500000000001</v>
      </c>
      <c r="H172" s="87">
        <v>1045.1278268569999</v>
      </c>
      <c r="I172" s="88">
        <v>1.5299999999999999E-2</v>
      </c>
      <c r="J172" s="88">
        <v>7.6891115157595637E-4</v>
      </c>
      <c r="K172" s="88">
        <v>1.2703477052588264E-4</v>
      </c>
    </row>
    <row r="173" spans="2:11">
      <c r="B173" s="84" t="s">
        <v>2124</v>
      </c>
      <c r="C173" s="67">
        <v>7988</v>
      </c>
      <c r="D173" s="85" t="s">
        <v>135</v>
      </c>
      <c r="E173" s="96">
        <v>42916</v>
      </c>
      <c r="F173" s="87">
        <v>287591.15352200001</v>
      </c>
      <c r="G173" s="97">
        <v>0</v>
      </c>
      <c r="H173" s="87">
        <v>0</v>
      </c>
      <c r="I173" s="88">
        <v>1.5299999999999999E-2</v>
      </c>
      <c r="J173" s="88">
        <v>0</v>
      </c>
      <c r="K173" s="88">
        <v>0</v>
      </c>
    </row>
    <row r="174" spans="2:11">
      <c r="B174" s="84" t="s">
        <v>2125</v>
      </c>
      <c r="C174" s="67">
        <v>8271</v>
      </c>
      <c r="D174" s="85" t="s">
        <v>135</v>
      </c>
      <c r="E174" s="96">
        <v>42916</v>
      </c>
      <c r="F174" s="87">
        <v>193486.69107</v>
      </c>
      <c r="G174" s="97">
        <v>100.5502</v>
      </c>
      <c r="H174" s="87">
        <v>705.63740346000009</v>
      </c>
      <c r="I174" s="88">
        <v>1.5299999999999999E-2</v>
      </c>
      <c r="J174" s="88">
        <v>5.1914460082951573E-4</v>
      </c>
      <c r="K174" s="88">
        <v>8.5769877444173985E-5</v>
      </c>
    </row>
    <row r="175" spans="2:11">
      <c r="B175" s="84" t="s">
        <v>2126</v>
      </c>
      <c r="C175" s="67">
        <v>7999</v>
      </c>
      <c r="D175" s="85" t="s">
        <v>137</v>
      </c>
      <c r="E175" s="96">
        <v>44228</v>
      </c>
      <c r="F175" s="87">
        <v>2997586.7472669999</v>
      </c>
      <c r="G175" s="97">
        <v>116.7323</v>
      </c>
      <c r="H175" s="87">
        <v>14037.197981187001</v>
      </c>
      <c r="I175" s="88">
        <v>5.4999999999999997E-3</v>
      </c>
      <c r="J175" s="88">
        <v>1.0327309049911072E-2</v>
      </c>
      <c r="K175" s="88">
        <v>1.7062144730459487E-3</v>
      </c>
    </row>
    <row r="176" spans="2:11">
      <c r="B176" s="84" t="s">
        <v>2127</v>
      </c>
      <c r="C176" s="67">
        <v>60834</v>
      </c>
      <c r="D176" s="85" t="s">
        <v>135</v>
      </c>
      <c r="E176" s="96">
        <v>42555</v>
      </c>
      <c r="F176" s="87">
        <v>94350.83</v>
      </c>
      <c r="G176" s="97">
        <v>100</v>
      </c>
      <c r="H176" s="87">
        <v>342.21045000000004</v>
      </c>
      <c r="I176" s="88">
        <v>4.0000000000000002E-4</v>
      </c>
      <c r="J176" s="88">
        <v>2.5176770192994686E-4</v>
      </c>
      <c r="K176" s="88">
        <v>4.1595510970216657E-5</v>
      </c>
    </row>
    <row r="177" spans="2:11">
      <c r="B177" s="84" t="s">
        <v>2128</v>
      </c>
      <c r="C177" s="67">
        <v>87957</v>
      </c>
      <c r="D177" s="85" t="s">
        <v>137</v>
      </c>
      <c r="E177" s="96">
        <v>44895</v>
      </c>
      <c r="F177" s="87">
        <v>251352.75</v>
      </c>
      <c r="G177" s="97">
        <v>100</v>
      </c>
      <c r="H177" s="87">
        <v>1008.32669</v>
      </c>
      <c r="I177" s="88">
        <v>5.9999999999999995E-4</v>
      </c>
      <c r="J177" s="88">
        <v>7.4183618161260099E-4</v>
      </c>
      <c r="K177" s="88">
        <v>1.2256161053952983E-4</v>
      </c>
    </row>
    <row r="178" spans="2:11">
      <c r="B178" s="84" t="s">
        <v>2129</v>
      </c>
      <c r="C178" s="67">
        <v>87958</v>
      </c>
      <c r="D178" s="85" t="s">
        <v>137</v>
      </c>
      <c r="E178" s="96">
        <v>44895</v>
      </c>
      <c r="F178" s="87">
        <v>337975.4</v>
      </c>
      <c r="G178" s="97">
        <v>100</v>
      </c>
      <c r="H178" s="87">
        <v>1355.8221299999998</v>
      </c>
      <c r="I178" s="88">
        <v>5.9999999999999995E-4</v>
      </c>
      <c r="J178" s="88">
        <v>9.9749210433481964E-4</v>
      </c>
      <c r="K178" s="88">
        <v>1.647995094307538E-4</v>
      </c>
    </row>
    <row r="179" spans="2:11">
      <c r="B179" s="84" t="s">
        <v>2130</v>
      </c>
      <c r="C179" s="67">
        <v>87959</v>
      </c>
      <c r="D179" s="85" t="s">
        <v>137</v>
      </c>
      <c r="E179" s="96">
        <v>44895</v>
      </c>
      <c r="F179" s="87">
        <v>143227.95000000001</v>
      </c>
      <c r="G179" s="97">
        <v>100</v>
      </c>
      <c r="H179" s="87">
        <v>574.57322999999997</v>
      </c>
      <c r="I179" s="88">
        <v>4.0000000000000002E-4</v>
      </c>
      <c r="J179" s="88">
        <v>4.2271935794937528E-4</v>
      </c>
      <c r="K179" s="88">
        <v>6.9839091972959379E-5</v>
      </c>
    </row>
    <row r="180" spans="2:11">
      <c r="B180" s="84" t="s">
        <v>2131</v>
      </c>
      <c r="C180" s="67">
        <v>9600</v>
      </c>
      <c r="D180" s="85" t="s">
        <v>135</v>
      </c>
      <c r="E180" s="96">
        <v>44967</v>
      </c>
      <c r="F180" s="87">
        <v>2455681.7088919999</v>
      </c>
      <c r="G180" s="97">
        <v>98.753500000000003</v>
      </c>
      <c r="H180" s="87">
        <v>8795.7348239450002</v>
      </c>
      <c r="I180" s="88">
        <v>9.7999999999999997E-3</v>
      </c>
      <c r="J180" s="88">
        <v>6.4711113977081597E-3</v>
      </c>
      <c r="K180" s="88">
        <v>1.0691172182512863E-3</v>
      </c>
    </row>
    <row r="181" spans="2:11">
      <c r="B181" s="84" t="s">
        <v>2132</v>
      </c>
      <c r="C181" s="67">
        <v>7991</v>
      </c>
      <c r="D181" s="85" t="s">
        <v>135</v>
      </c>
      <c r="E181" s="96">
        <v>44105</v>
      </c>
      <c r="F181" s="87">
        <v>2391066.7643050002</v>
      </c>
      <c r="G181" s="97">
        <v>114.3656</v>
      </c>
      <c r="H181" s="87">
        <v>9918.2413265409996</v>
      </c>
      <c r="I181" s="88">
        <v>4.0000000000000002E-4</v>
      </c>
      <c r="J181" s="88">
        <v>7.2969508265158323E-3</v>
      </c>
      <c r="K181" s="88">
        <v>1.2055573285485359E-3</v>
      </c>
    </row>
    <row r="182" spans="2:11">
      <c r="B182" s="84" t="s">
        <v>2133</v>
      </c>
      <c r="C182" s="67">
        <v>87259</v>
      </c>
      <c r="D182" s="85" t="s">
        <v>135</v>
      </c>
      <c r="E182" s="96">
        <v>44469</v>
      </c>
      <c r="F182" s="87">
        <v>21831.94</v>
      </c>
      <c r="G182" s="97">
        <v>100</v>
      </c>
      <c r="H182" s="87">
        <v>79.184449999999998</v>
      </c>
      <c r="I182" s="88">
        <v>0</v>
      </c>
      <c r="J182" s="88">
        <v>5.8256803686406358E-5</v>
      </c>
      <c r="K182" s="88">
        <v>9.6248307398139719E-6</v>
      </c>
    </row>
    <row r="183" spans="2:11">
      <c r="B183" s="84" t="s">
        <v>2134</v>
      </c>
      <c r="C183" s="67">
        <v>87252</v>
      </c>
      <c r="D183" s="85" t="s">
        <v>135</v>
      </c>
      <c r="E183" s="96">
        <v>44469</v>
      </c>
      <c r="F183" s="87">
        <v>39843.360000000001</v>
      </c>
      <c r="G183" s="97">
        <v>100</v>
      </c>
      <c r="H183" s="87">
        <v>144.51185000000001</v>
      </c>
      <c r="I183" s="88">
        <v>0</v>
      </c>
      <c r="J183" s="88">
        <v>1.0631883502138871E-4</v>
      </c>
      <c r="K183" s="88">
        <v>1.756534390460988E-5</v>
      </c>
    </row>
    <row r="184" spans="2:11">
      <c r="B184" s="84" t="s">
        <v>2135</v>
      </c>
      <c r="C184" s="67">
        <v>87251</v>
      </c>
      <c r="D184" s="85" t="s">
        <v>135</v>
      </c>
      <c r="E184" s="96">
        <v>44469</v>
      </c>
      <c r="F184" s="87">
        <v>70325.09</v>
      </c>
      <c r="G184" s="97">
        <v>100</v>
      </c>
      <c r="H184" s="87">
        <v>255.06908999999999</v>
      </c>
      <c r="I184" s="88">
        <v>0</v>
      </c>
      <c r="J184" s="88">
        <v>1.8765691878393188E-4</v>
      </c>
      <c r="K184" s="88">
        <v>3.1003521754692701E-5</v>
      </c>
    </row>
    <row r="185" spans="2:11">
      <c r="B185" s="84" t="s">
        <v>2136</v>
      </c>
      <c r="C185" s="67">
        <v>9229</v>
      </c>
      <c r="D185" s="85" t="s">
        <v>135</v>
      </c>
      <c r="E185" s="96">
        <v>44735</v>
      </c>
      <c r="F185" s="87">
        <v>693118.95938599994</v>
      </c>
      <c r="G185" s="97">
        <v>102.47839999999999</v>
      </c>
      <c r="H185" s="87">
        <v>2576.2480168400002</v>
      </c>
      <c r="I185" s="88">
        <v>2.3E-3</v>
      </c>
      <c r="J185" s="88">
        <v>1.8953718181352727E-3</v>
      </c>
      <c r="K185" s="88">
        <v>3.131416724605199E-4</v>
      </c>
    </row>
    <row r="186" spans="2:11">
      <c r="B186" s="84" t="s">
        <v>2137</v>
      </c>
      <c r="C186" s="67">
        <v>9385</v>
      </c>
      <c r="D186" s="85" t="s">
        <v>137</v>
      </c>
      <c r="E186" s="96">
        <v>44896</v>
      </c>
      <c r="F186" s="87">
        <v>1249933.727584</v>
      </c>
      <c r="G186" s="97">
        <v>106.015</v>
      </c>
      <c r="H186" s="87">
        <v>5315.8403275330002</v>
      </c>
      <c r="I186" s="88">
        <v>2.8E-3</v>
      </c>
      <c r="J186" s="88">
        <v>3.9109176914074928E-3</v>
      </c>
      <c r="K186" s="88">
        <v>6.4613776306310638E-4</v>
      </c>
    </row>
    <row r="187" spans="2:11">
      <c r="B187" s="84" t="s">
        <v>2138</v>
      </c>
      <c r="C187" s="67">
        <v>7027</v>
      </c>
      <c r="D187" s="85" t="s">
        <v>138</v>
      </c>
      <c r="E187" s="96">
        <v>43738</v>
      </c>
      <c r="F187" s="87">
        <v>2587636.1896230001</v>
      </c>
      <c r="G187" s="97">
        <v>135.77610000000001</v>
      </c>
      <c r="H187" s="87">
        <v>16235.030786773001</v>
      </c>
      <c r="I187" s="88">
        <v>1.1000000000000001E-3</v>
      </c>
      <c r="J187" s="88">
        <v>1.1944276955738129E-2</v>
      </c>
      <c r="K187" s="88">
        <v>1.9733599637095285E-3</v>
      </c>
    </row>
    <row r="188" spans="2:11">
      <c r="B188" s="84" t="s">
        <v>2139</v>
      </c>
      <c r="C188" s="67">
        <v>9246</v>
      </c>
      <c r="D188" s="85" t="s">
        <v>137</v>
      </c>
      <c r="E188" s="96">
        <v>44816</v>
      </c>
      <c r="F188" s="87">
        <v>2453276.8337619998</v>
      </c>
      <c r="G188" s="97">
        <v>70.760599999999997</v>
      </c>
      <c r="H188" s="87">
        <v>6963.9506875480001</v>
      </c>
      <c r="I188" s="88">
        <v>1.5E-3</v>
      </c>
      <c r="J188" s="88">
        <v>5.1234492136561964E-3</v>
      </c>
      <c r="K188" s="88">
        <v>8.464647623120529E-4</v>
      </c>
    </row>
    <row r="189" spans="2:11">
      <c r="B189" s="84" t="s">
        <v>2140</v>
      </c>
      <c r="C189" s="67">
        <v>9245</v>
      </c>
      <c r="D189" s="85" t="s">
        <v>135</v>
      </c>
      <c r="E189" s="96">
        <v>44816</v>
      </c>
      <c r="F189" s="87">
        <v>231036.872202</v>
      </c>
      <c r="G189" s="97">
        <v>101.8539</v>
      </c>
      <c r="H189" s="87">
        <v>853.50587500400002</v>
      </c>
      <c r="I189" s="88">
        <v>1.6000000000000001E-3</v>
      </c>
      <c r="J189" s="88">
        <v>6.279329363947406E-4</v>
      </c>
      <c r="K189" s="88">
        <v>1.0374321703756634E-4</v>
      </c>
    </row>
    <row r="190" spans="2:11">
      <c r="B190" s="84" t="s">
        <v>2141</v>
      </c>
      <c r="C190" s="67">
        <v>9534</v>
      </c>
      <c r="D190" s="85" t="s">
        <v>137</v>
      </c>
      <c r="E190" s="96">
        <v>45007</v>
      </c>
      <c r="F190" s="87">
        <v>1051427.7530479999</v>
      </c>
      <c r="G190" s="97">
        <v>100.85209999999999</v>
      </c>
      <c r="H190" s="87">
        <v>4253.8483644219996</v>
      </c>
      <c r="I190" s="88">
        <v>1.0500000000000001E-2</v>
      </c>
      <c r="J190" s="88">
        <v>3.1295994235973502E-3</v>
      </c>
      <c r="K190" s="88">
        <v>5.1705316511507305E-4</v>
      </c>
    </row>
    <row r="191" spans="2:11">
      <c r="B191" s="84" t="s">
        <v>2142</v>
      </c>
      <c r="C191" s="67">
        <v>8412</v>
      </c>
      <c r="D191" s="85" t="s">
        <v>137</v>
      </c>
      <c r="E191" s="96">
        <v>44440</v>
      </c>
      <c r="F191" s="87">
        <v>534364.91</v>
      </c>
      <c r="G191" s="97">
        <v>298.11810000000003</v>
      </c>
      <c r="H191" s="87">
        <v>6390.6333399999994</v>
      </c>
      <c r="I191" s="88">
        <v>3.0000000000000001E-3</v>
      </c>
      <c r="J191" s="88">
        <v>4.7016538211755382E-3</v>
      </c>
      <c r="K191" s="88">
        <v>7.7677832223008462E-4</v>
      </c>
    </row>
    <row r="192" spans="2:11">
      <c r="B192" s="84" t="s">
        <v>2143</v>
      </c>
      <c r="C192" s="67">
        <v>9495</v>
      </c>
      <c r="D192" s="85" t="s">
        <v>135</v>
      </c>
      <c r="E192" s="96">
        <v>44980</v>
      </c>
      <c r="F192" s="87">
        <v>1554201.074059</v>
      </c>
      <c r="G192" s="97">
        <v>98.696700000000007</v>
      </c>
      <c r="H192" s="87">
        <v>5563.6191363359994</v>
      </c>
      <c r="I192" s="88">
        <v>3.8E-3</v>
      </c>
      <c r="J192" s="88">
        <v>4.0932110763093011E-3</v>
      </c>
      <c r="K192" s="88">
        <v>6.7625515474343742E-4</v>
      </c>
    </row>
    <row r="193" spans="2:11">
      <c r="B193" s="84" t="s">
        <v>2144</v>
      </c>
      <c r="C193" s="67">
        <v>7018</v>
      </c>
      <c r="D193" s="85" t="s">
        <v>135</v>
      </c>
      <c r="E193" s="96">
        <v>43525</v>
      </c>
      <c r="F193" s="87">
        <v>4541032.9419459999</v>
      </c>
      <c r="G193" s="97">
        <v>110.3725</v>
      </c>
      <c r="H193" s="87">
        <v>18178.71109424</v>
      </c>
      <c r="I193" s="88">
        <v>2.9999999999999997E-4</v>
      </c>
      <c r="J193" s="88">
        <v>1.3374262288732661E-2</v>
      </c>
      <c r="K193" s="88">
        <v>2.2096133439082856E-3</v>
      </c>
    </row>
    <row r="194" spans="2:11">
      <c r="B194" s="84" t="s">
        <v>2145</v>
      </c>
      <c r="C194" s="67">
        <v>5270</v>
      </c>
      <c r="D194" s="85" t="s">
        <v>135</v>
      </c>
      <c r="E194" s="96">
        <v>42267</v>
      </c>
      <c r="F194" s="87">
        <v>559256.58580700005</v>
      </c>
      <c r="G194" s="97">
        <v>16.411100000000001</v>
      </c>
      <c r="H194" s="87">
        <v>332.886631201</v>
      </c>
      <c r="I194" s="88">
        <v>4.1999999999999997E-3</v>
      </c>
      <c r="J194" s="88">
        <v>2.4490807379107655E-4</v>
      </c>
      <c r="K194" s="88">
        <v>4.0462205405941462E-5</v>
      </c>
    </row>
    <row r="195" spans="2:11">
      <c r="B195" s="84" t="s">
        <v>2146</v>
      </c>
      <c r="C195" s="67">
        <v>62171</v>
      </c>
      <c r="D195" s="85" t="s">
        <v>135</v>
      </c>
      <c r="E195" s="96">
        <v>42549</v>
      </c>
      <c r="F195" s="87">
        <v>128800.22</v>
      </c>
      <c r="G195" s="97">
        <v>100</v>
      </c>
      <c r="H195" s="87">
        <v>467.15840999999995</v>
      </c>
      <c r="I195" s="88">
        <v>0</v>
      </c>
      <c r="J195" s="88">
        <v>3.436931844803333E-4</v>
      </c>
      <c r="K195" s="88">
        <v>5.6782873719911145E-5</v>
      </c>
    </row>
    <row r="196" spans="2:11">
      <c r="B196" s="84" t="s">
        <v>2147</v>
      </c>
      <c r="C196" s="67">
        <v>62172</v>
      </c>
      <c r="D196" s="85" t="s">
        <v>135</v>
      </c>
      <c r="E196" s="96">
        <v>42549</v>
      </c>
      <c r="F196" s="87">
        <v>359245.84</v>
      </c>
      <c r="G196" s="97">
        <v>100</v>
      </c>
      <c r="H196" s="87">
        <v>1302.9846699999998</v>
      </c>
      <c r="I196" s="88">
        <v>1E-4</v>
      </c>
      <c r="J196" s="88">
        <v>9.5861904864638148E-4</v>
      </c>
      <c r="K196" s="88">
        <v>1.5837714229652869E-4</v>
      </c>
    </row>
    <row r="197" spans="2:11">
      <c r="B197" s="84" t="s">
        <v>2148</v>
      </c>
      <c r="C197" s="67">
        <v>62173</v>
      </c>
      <c r="D197" s="85" t="s">
        <v>135</v>
      </c>
      <c r="E197" s="96">
        <v>42549</v>
      </c>
      <c r="F197" s="87">
        <v>908255.86</v>
      </c>
      <c r="G197" s="97">
        <v>100</v>
      </c>
      <c r="H197" s="87">
        <v>3294.2440000000001</v>
      </c>
      <c r="I197" s="88">
        <v>8.0000000000000004E-4</v>
      </c>
      <c r="J197" s="88">
        <v>2.4236087515051509E-3</v>
      </c>
      <c r="K197" s="88">
        <v>4.0041372915575895E-4</v>
      </c>
    </row>
    <row r="198" spans="2:11">
      <c r="B198" s="84" t="s">
        <v>2149</v>
      </c>
      <c r="C198" s="67">
        <v>87956</v>
      </c>
      <c r="D198" s="85" t="s">
        <v>137</v>
      </c>
      <c r="E198" s="96">
        <v>44837</v>
      </c>
      <c r="F198" s="87">
        <v>173530.57</v>
      </c>
      <c r="G198" s="97">
        <v>100</v>
      </c>
      <c r="H198" s="87">
        <v>696.13522</v>
      </c>
      <c r="I198" s="88">
        <v>2.9999999999999997E-4</v>
      </c>
      <c r="J198" s="88">
        <v>5.1215374799892278E-4</v>
      </c>
      <c r="K198" s="88">
        <v>8.4614891743557753E-5</v>
      </c>
    </row>
    <row r="199" spans="2:11">
      <c r="B199" s="84" t="s">
        <v>2150</v>
      </c>
      <c r="C199" s="67">
        <v>5295</v>
      </c>
      <c r="D199" s="85" t="s">
        <v>135</v>
      </c>
      <c r="E199" s="96">
        <v>42879</v>
      </c>
      <c r="F199" s="87">
        <v>1100043.0373849999</v>
      </c>
      <c r="G199" s="97">
        <v>195.47139999999999</v>
      </c>
      <c r="H199" s="87">
        <v>7799.0275706259999</v>
      </c>
      <c r="I199" s="88">
        <v>8.0000000000000004E-4</v>
      </c>
      <c r="J199" s="88">
        <v>5.7378237536136146E-3</v>
      </c>
      <c r="K199" s="88">
        <v>9.4796794449437743E-4</v>
      </c>
    </row>
    <row r="200" spans="2:11">
      <c r="B200" s="84" t="s">
        <v>2151</v>
      </c>
      <c r="C200" s="67">
        <v>8299</v>
      </c>
      <c r="D200" s="85" t="s">
        <v>138</v>
      </c>
      <c r="E200" s="96">
        <v>44286</v>
      </c>
      <c r="F200" s="87">
        <v>2450705.774619</v>
      </c>
      <c r="G200" s="97">
        <v>101.83750000000001</v>
      </c>
      <c r="H200" s="87">
        <v>11532.553384067001</v>
      </c>
      <c r="I200" s="88">
        <v>7.7999999999999996E-3</v>
      </c>
      <c r="J200" s="88">
        <v>8.4846165945282517E-3</v>
      </c>
      <c r="K200" s="88">
        <v>1.4017761608436216E-3</v>
      </c>
    </row>
    <row r="201" spans="2:11">
      <c r="B201" s="84" t="s">
        <v>2152</v>
      </c>
      <c r="C201" s="67">
        <v>9157</v>
      </c>
      <c r="D201" s="85" t="s">
        <v>137</v>
      </c>
      <c r="E201" s="96">
        <v>44763</v>
      </c>
      <c r="F201" s="87">
        <v>2139063.488415</v>
      </c>
      <c r="G201" s="97">
        <v>98.095699999999994</v>
      </c>
      <c r="H201" s="87">
        <v>8417.6578303289989</v>
      </c>
      <c r="I201" s="88">
        <v>1.2999999999999999E-3</v>
      </c>
      <c r="J201" s="88">
        <v>6.192956315549553E-3</v>
      </c>
      <c r="K201" s="88">
        <v>1.0231621466409923E-3</v>
      </c>
    </row>
    <row r="202" spans="2:11">
      <c r="B202" s="84" t="s">
        <v>2153</v>
      </c>
      <c r="C202" s="67">
        <v>5326</v>
      </c>
      <c r="D202" s="85" t="s">
        <v>138</v>
      </c>
      <c r="E202" s="96">
        <v>43220</v>
      </c>
      <c r="F202" s="87">
        <v>3302809.668395</v>
      </c>
      <c r="G202" s="97">
        <v>93.928799999999995</v>
      </c>
      <c r="H202" s="87">
        <v>14335.369496033001</v>
      </c>
      <c r="I202" s="88">
        <v>3.2000000000000002E-3</v>
      </c>
      <c r="J202" s="88">
        <v>1.0546676860197838E-2</v>
      </c>
      <c r="K202" s="88">
        <v>1.7424570732259925E-3</v>
      </c>
    </row>
    <row r="203" spans="2:11">
      <c r="B203" s="84" t="s">
        <v>2154</v>
      </c>
      <c r="C203" s="67">
        <v>5341</v>
      </c>
      <c r="D203" s="85" t="s">
        <v>135</v>
      </c>
      <c r="E203" s="96">
        <v>37987</v>
      </c>
      <c r="F203" s="87">
        <v>8185934.5499829995</v>
      </c>
      <c r="G203" s="97">
        <v>134.79830000000001</v>
      </c>
      <c r="H203" s="87">
        <v>40022.133724776002</v>
      </c>
      <c r="I203" s="88">
        <v>1E-4</v>
      </c>
      <c r="J203" s="88">
        <v>2.9444690056133229E-2</v>
      </c>
      <c r="K203" s="88">
        <v>4.8646705628083483E-3</v>
      </c>
    </row>
    <row r="204" spans="2:11">
      <c r="B204" s="84" t="s">
        <v>2155</v>
      </c>
      <c r="C204" s="67">
        <v>62174</v>
      </c>
      <c r="D204" s="85" t="s">
        <v>135</v>
      </c>
      <c r="E204" s="96">
        <v>42549</v>
      </c>
      <c r="F204" s="87">
        <v>252045.75</v>
      </c>
      <c r="G204" s="97">
        <v>100</v>
      </c>
      <c r="H204" s="87">
        <v>914.16993000000002</v>
      </c>
      <c r="I204" s="88">
        <v>4.0000000000000002E-4</v>
      </c>
      <c r="J204" s="88">
        <v>6.7256409747148396E-4</v>
      </c>
      <c r="K204" s="88">
        <v>1.1111690292320761E-4</v>
      </c>
    </row>
    <row r="205" spans="2:11">
      <c r="B205" s="84" t="s">
        <v>2156</v>
      </c>
      <c r="C205" s="67">
        <v>60837</v>
      </c>
      <c r="D205" s="85" t="s">
        <v>135</v>
      </c>
      <c r="E205" s="96">
        <v>42555</v>
      </c>
      <c r="F205" s="87">
        <v>108610.18</v>
      </c>
      <c r="G205" s="97">
        <v>100</v>
      </c>
      <c r="H205" s="87">
        <v>393.92912999999999</v>
      </c>
      <c r="I205" s="88">
        <v>2.0000000000000001E-4</v>
      </c>
      <c r="J205" s="88">
        <v>2.8981765981536591E-4</v>
      </c>
      <c r="K205" s="88">
        <v>4.7881890948692248E-5</v>
      </c>
    </row>
    <row r="206" spans="2:11">
      <c r="B206" s="84" t="s">
        <v>2157</v>
      </c>
      <c r="C206" s="67">
        <v>5309</v>
      </c>
      <c r="D206" s="85" t="s">
        <v>135</v>
      </c>
      <c r="E206" s="96">
        <v>42795</v>
      </c>
      <c r="F206" s="87">
        <v>2534383.681756</v>
      </c>
      <c r="G206" s="97">
        <v>123.6459</v>
      </c>
      <c r="H206" s="87">
        <v>11365.790306333</v>
      </c>
      <c r="I206" s="88">
        <v>3.3E-3</v>
      </c>
      <c r="J206" s="88">
        <v>8.3619273053851095E-3</v>
      </c>
      <c r="K206" s="88">
        <v>1.3815061912114501E-3</v>
      </c>
    </row>
    <row r="207" spans="2:11">
      <c r="B207" s="84" t="s">
        <v>2158</v>
      </c>
      <c r="C207" s="67">
        <v>87344</v>
      </c>
      <c r="D207" s="85" t="s">
        <v>135</v>
      </c>
      <c r="E207" s="96">
        <v>44421</v>
      </c>
      <c r="F207" s="87">
        <v>180715.76</v>
      </c>
      <c r="G207" s="97">
        <v>100</v>
      </c>
      <c r="H207" s="87">
        <v>655.45607999999993</v>
      </c>
      <c r="I207" s="88">
        <v>1.5E-3</v>
      </c>
      <c r="J207" s="88">
        <v>4.8222569175667015E-4</v>
      </c>
      <c r="K207" s="88">
        <v>7.9670362392893622E-5</v>
      </c>
    </row>
    <row r="208" spans="2:11">
      <c r="B208" s="84" t="s">
        <v>2159</v>
      </c>
      <c r="C208" s="67">
        <v>62175</v>
      </c>
      <c r="D208" s="85" t="s">
        <v>135</v>
      </c>
      <c r="E208" s="96">
        <v>42549</v>
      </c>
      <c r="F208" s="87">
        <v>768986.27</v>
      </c>
      <c r="G208" s="97">
        <v>100</v>
      </c>
      <c r="H208" s="87">
        <v>2789.1132000000002</v>
      </c>
      <c r="I208" s="88">
        <v>1E-4</v>
      </c>
      <c r="J208" s="88">
        <v>2.0519788942344698E-3</v>
      </c>
      <c r="K208" s="88">
        <v>3.390153302091625E-4</v>
      </c>
    </row>
    <row r="209" spans="2:11">
      <c r="B209" s="84" t="s">
        <v>2160</v>
      </c>
      <c r="C209" s="67">
        <v>87346</v>
      </c>
      <c r="D209" s="85" t="s">
        <v>135</v>
      </c>
      <c r="E209" s="96">
        <v>44421</v>
      </c>
      <c r="F209" s="87">
        <v>248466.27</v>
      </c>
      <c r="G209" s="97">
        <v>100</v>
      </c>
      <c r="H209" s="87">
        <v>901.18714999999997</v>
      </c>
      <c r="I209" s="88">
        <v>3.0000000000000001E-3</v>
      </c>
      <c r="J209" s="88">
        <v>6.6301253443399601E-4</v>
      </c>
      <c r="K209" s="88">
        <v>1.0953885243435225E-4</v>
      </c>
    </row>
    <row r="210" spans="2:11">
      <c r="B210" s="84" t="s">
        <v>2161</v>
      </c>
      <c r="C210" s="67">
        <v>62176</v>
      </c>
      <c r="D210" s="85" t="s">
        <v>135</v>
      </c>
      <c r="E210" s="96">
        <v>42549</v>
      </c>
      <c r="F210" s="87">
        <v>224530.02</v>
      </c>
      <c r="G210" s="97">
        <v>100</v>
      </c>
      <c r="H210" s="87">
        <v>814.37036000000001</v>
      </c>
      <c r="I210" s="88">
        <v>1E-4</v>
      </c>
      <c r="J210" s="88">
        <v>5.9914054073177344E-4</v>
      </c>
      <c r="K210" s="88">
        <v>9.8986314541824448E-5</v>
      </c>
    </row>
    <row r="211" spans="2:11">
      <c r="B211" s="84" t="s">
        <v>2162</v>
      </c>
      <c r="C211" s="67">
        <v>9457</v>
      </c>
      <c r="D211" s="85" t="s">
        <v>135</v>
      </c>
      <c r="E211" s="96">
        <v>44893</v>
      </c>
      <c r="F211" s="87">
        <v>30553.512900000002</v>
      </c>
      <c r="G211" s="97">
        <v>82.376199999999997</v>
      </c>
      <c r="H211" s="87">
        <v>91.287320156000007</v>
      </c>
      <c r="I211" s="88">
        <v>1.4800000000000001E-2</v>
      </c>
      <c r="J211" s="88">
        <v>6.7161008119475716E-5</v>
      </c>
      <c r="K211" s="88">
        <v>1.1095928622257381E-5</v>
      </c>
    </row>
    <row r="212" spans="2:11">
      <c r="B212" s="84" t="s">
        <v>2163</v>
      </c>
      <c r="C212" s="67">
        <v>8296</v>
      </c>
      <c r="D212" s="85" t="s">
        <v>135</v>
      </c>
      <c r="E212" s="96">
        <v>44085</v>
      </c>
      <c r="F212" s="87">
        <v>2075065.4998960001</v>
      </c>
      <c r="G212" s="97">
        <v>123.3293</v>
      </c>
      <c r="H212" s="87">
        <v>9282.0869421980005</v>
      </c>
      <c r="I212" s="88">
        <v>5.0000000000000001E-4</v>
      </c>
      <c r="J212" s="88">
        <v>6.8289255881904187E-3</v>
      </c>
      <c r="K212" s="88">
        <v>1.1282330777178246E-3</v>
      </c>
    </row>
    <row r="213" spans="2:11">
      <c r="B213" s="84" t="s">
        <v>2164</v>
      </c>
      <c r="C213" s="67">
        <v>8333</v>
      </c>
      <c r="D213" s="85" t="s">
        <v>135</v>
      </c>
      <c r="E213" s="96">
        <v>44501</v>
      </c>
      <c r="F213" s="87">
        <v>410994.35094799998</v>
      </c>
      <c r="G213" s="97">
        <v>120.33150000000001</v>
      </c>
      <c r="H213" s="87">
        <v>1793.7534054570003</v>
      </c>
      <c r="I213" s="88">
        <v>1.4E-3</v>
      </c>
      <c r="J213" s="88">
        <v>1.3196825892398234E-3</v>
      </c>
      <c r="K213" s="88">
        <v>2.1802983940014147E-4</v>
      </c>
    </row>
    <row r="214" spans="2:11">
      <c r="B214" s="84" t="s">
        <v>2165</v>
      </c>
      <c r="C214" s="67">
        <v>87955</v>
      </c>
      <c r="D214" s="85" t="s">
        <v>137</v>
      </c>
      <c r="E214" s="96">
        <v>44827</v>
      </c>
      <c r="F214" s="87">
        <v>334738.37</v>
      </c>
      <c r="G214" s="97">
        <v>100</v>
      </c>
      <c r="H214" s="87">
        <v>1342.83646</v>
      </c>
      <c r="I214" s="88">
        <v>5.0000000000000001E-4</v>
      </c>
      <c r="J214" s="88">
        <v>9.8793841509499489E-4</v>
      </c>
      <c r="K214" s="88">
        <v>1.632211076638276E-4</v>
      </c>
    </row>
    <row r="215" spans="2:11">
      <c r="B215" s="84" t="s">
        <v>2166</v>
      </c>
      <c r="C215" s="67">
        <v>6653</v>
      </c>
      <c r="D215" s="85" t="s">
        <v>135</v>
      </c>
      <c r="E215" s="96">
        <v>39264</v>
      </c>
      <c r="F215" s="87">
        <v>20357705.734478001</v>
      </c>
      <c r="G215" s="97">
        <v>89.492800000000003</v>
      </c>
      <c r="H215" s="87">
        <v>66079.15554965999</v>
      </c>
      <c r="I215" s="88">
        <v>5.9999999999999995E-4</v>
      </c>
      <c r="J215" s="88">
        <v>4.8615105524128177E-2</v>
      </c>
      <c r="K215" s="88">
        <v>8.0318886801046974E-3</v>
      </c>
    </row>
    <row r="216" spans="2:11">
      <c r="B216" s="84" t="s">
        <v>2167</v>
      </c>
      <c r="C216" s="67">
        <v>8410</v>
      </c>
      <c r="D216" s="85" t="s">
        <v>137</v>
      </c>
      <c r="E216" s="96">
        <v>44651</v>
      </c>
      <c r="F216" s="87">
        <v>840742.928021</v>
      </c>
      <c r="G216" s="97">
        <v>119.0085</v>
      </c>
      <c r="H216" s="87">
        <v>4013.82863456</v>
      </c>
      <c r="I216" s="88">
        <v>2.8999999999999998E-3</v>
      </c>
      <c r="J216" s="88">
        <v>2.9530144718368117E-3</v>
      </c>
      <c r="K216" s="88">
        <v>4.8787888564306032E-4</v>
      </c>
    </row>
    <row r="217" spans="2:11">
      <c r="B217" s="84" t="s">
        <v>2168</v>
      </c>
      <c r="C217" s="67">
        <v>7001</v>
      </c>
      <c r="D217" s="85" t="s">
        <v>137</v>
      </c>
      <c r="E217" s="96">
        <v>43602</v>
      </c>
      <c r="F217" s="87">
        <v>1079002.4967819999</v>
      </c>
      <c r="G217" s="97">
        <v>63.311199999999999</v>
      </c>
      <c r="H217" s="87">
        <v>2740.4420177669999</v>
      </c>
      <c r="I217" s="88">
        <v>1.9E-3</v>
      </c>
      <c r="J217" s="88">
        <v>2.0161710113921539E-3</v>
      </c>
      <c r="K217" s="88">
        <v>3.330993720772405E-4</v>
      </c>
    </row>
    <row r="218" spans="2:11">
      <c r="B218" s="84" t="s">
        <v>2169</v>
      </c>
      <c r="C218" s="67">
        <v>8319</v>
      </c>
      <c r="D218" s="85" t="s">
        <v>137</v>
      </c>
      <c r="E218" s="96">
        <v>44377</v>
      </c>
      <c r="F218" s="87">
        <v>1055280.224105</v>
      </c>
      <c r="G218" s="97">
        <v>94.475399999999993</v>
      </c>
      <c r="H218" s="87">
        <v>3999.4858209030003</v>
      </c>
      <c r="I218" s="88">
        <v>8.9999999999999998E-4</v>
      </c>
      <c r="J218" s="88">
        <v>2.9424623182318231E-3</v>
      </c>
      <c r="K218" s="88">
        <v>4.8613552373575009E-4</v>
      </c>
    </row>
    <row r="219" spans="2:11">
      <c r="B219" s="84" t="s">
        <v>2170</v>
      </c>
      <c r="C219" s="67">
        <v>8411</v>
      </c>
      <c r="D219" s="85" t="s">
        <v>137</v>
      </c>
      <c r="E219" s="96">
        <v>44651</v>
      </c>
      <c r="F219" s="87">
        <v>1135002.9527060001</v>
      </c>
      <c r="G219" s="97">
        <v>103.7527</v>
      </c>
      <c r="H219" s="87">
        <v>4724.0449501459998</v>
      </c>
      <c r="I219" s="88">
        <v>3.0000000000000001E-3</v>
      </c>
      <c r="J219" s="88">
        <v>3.4755278247991218E-3</v>
      </c>
      <c r="K219" s="88">
        <v>5.7420532759182112E-4</v>
      </c>
    </row>
    <row r="220" spans="2:11">
      <c r="B220" s="84" t="s">
        <v>2171</v>
      </c>
      <c r="C220" s="67">
        <v>9384</v>
      </c>
      <c r="D220" s="85" t="s">
        <v>137</v>
      </c>
      <c r="E220" s="96">
        <v>44910</v>
      </c>
      <c r="F220" s="87">
        <v>189519.79210399999</v>
      </c>
      <c r="G220" s="97">
        <v>101.1901</v>
      </c>
      <c r="H220" s="87">
        <v>769.32566243700001</v>
      </c>
      <c r="I220" s="88">
        <v>1.2999999999999999E-3</v>
      </c>
      <c r="J220" s="88">
        <v>5.6600069947454121E-4</v>
      </c>
      <c r="K220" s="88">
        <v>9.3511153828199656E-5</v>
      </c>
    </row>
    <row r="221" spans="2:11">
      <c r="B221" s="84" t="s">
        <v>2172</v>
      </c>
      <c r="C221" s="67">
        <v>5303</v>
      </c>
      <c r="D221" s="85" t="s">
        <v>137</v>
      </c>
      <c r="E221" s="96">
        <v>42788</v>
      </c>
      <c r="F221" s="87">
        <v>2356896.7475319998</v>
      </c>
      <c r="G221" s="97">
        <v>53.851300000000002</v>
      </c>
      <c r="H221" s="87">
        <v>5091.6011002220002</v>
      </c>
      <c r="I221" s="88">
        <v>3.0000000000000001E-3</v>
      </c>
      <c r="J221" s="88">
        <v>3.7459426155656028E-3</v>
      </c>
      <c r="K221" s="88">
        <v>6.1888159587251469E-4</v>
      </c>
    </row>
    <row r="222" spans="2:11">
      <c r="B222" s="84" t="s">
        <v>2173</v>
      </c>
      <c r="C222" s="67">
        <v>7011</v>
      </c>
      <c r="D222" s="85" t="s">
        <v>137</v>
      </c>
      <c r="E222" s="96">
        <v>43651</v>
      </c>
      <c r="F222" s="87">
        <v>4100838.6035679998</v>
      </c>
      <c r="G222" s="97">
        <v>92.157700000000006</v>
      </c>
      <c r="H222" s="87">
        <v>15160.793317091999</v>
      </c>
      <c r="I222" s="88">
        <v>3.8999999999999998E-3</v>
      </c>
      <c r="J222" s="88">
        <v>1.1153949544437198E-2</v>
      </c>
      <c r="K222" s="88">
        <v>1.8427869304934656E-3</v>
      </c>
    </row>
    <row r="223" spans="2:11">
      <c r="B223" s="84" t="s">
        <v>2174</v>
      </c>
      <c r="C223" s="67">
        <v>62177</v>
      </c>
      <c r="D223" s="85" t="s">
        <v>135</v>
      </c>
      <c r="E223" s="96">
        <v>42549</v>
      </c>
      <c r="F223" s="87">
        <v>577102.44999999995</v>
      </c>
      <c r="G223" s="97">
        <v>100</v>
      </c>
      <c r="H223" s="87">
        <v>2093.1505999999999</v>
      </c>
      <c r="I223" s="88">
        <v>1E-4</v>
      </c>
      <c r="J223" s="88">
        <v>1.5399521445218559E-3</v>
      </c>
      <c r="K223" s="88">
        <v>2.5442142034124197E-4</v>
      </c>
    </row>
    <row r="224" spans="2:11">
      <c r="B224" s="84" t="s">
        <v>2175</v>
      </c>
      <c r="C224" s="67">
        <v>9735</v>
      </c>
      <c r="D224" s="85" t="s">
        <v>135</v>
      </c>
      <c r="E224" s="96">
        <v>44621</v>
      </c>
      <c r="F224" s="87">
        <v>2271051.2999999998</v>
      </c>
      <c r="G224" s="97">
        <v>107.4051</v>
      </c>
      <c r="H224" s="87">
        <v>8847.0687899999994</v>
      </c>
      <c r="I224" s="88">
        <v>2.7000000000000001E-3</v>
      </c>
      <c r="J224" s="88">
        <v>6.5088783176389126E-3</v>
      </c>
      <c r="K224" s="88">
        <v>1.0753568364399928E-3</v>
      </c>
    </row>
    <row r="225" spans="2:11">
      <c r="B225" s="84" t="s">
        <v>2176</v>
      </c>
      <c r="C225" s="67">
        <v>8502</v>
      </c>
      <c r="D225" s="85" t="s">
        <v>135</v>
      </c>
      <c r="E225" s="96">
        <v>44621</v>
      </c>
      <c r="F225" s="87">
        <v>3277804.6831080001</v>
      </c>
      <c r="G225" s="97">
        <v>102.521</v>
      </c>
      <c r="H225" s="87">
        <v>12188.309130015001</v>
      </c>
      <c r="I225" s="88">
        <v>2.7000000000000001E-3</v>
      </c>
      <c r="J225" s="88">
        <v>8.9670627535648507E-3</v>
      </c>
      <c r="K225" s="88">
        <v>1.4814829474843062E-3</v>
      </c>
    </row>
    <row r="226" spans="2:11">
      <c r="B226" s="84" t="s">
        <v>2177</v>
      </c>
      <c r="C226" s="67">
        <v>7017</v>
      </c>
      <c r="D226" s="85" t="s">
        <v>136</v>
      </c>
      <c r="E226" s="96">
        <v>43709</v>
      </c>
      <c r="F226" s="87">
        <v>5905707.8022649996</v>
      </c>
      <c r="G226" s="97">
        <v>95.538200000000003</v>
      </c>
      <c r="H226" s="87">
        <v>5642.2069315409999</v>
      </c>
      <c r="I226" s="88">
        <v>3.3999999999999998E-3</v>
      </c>
      <c r="J226" s="88">
        <v>4.1510289150062324E-3</v>
      </c>
      <c r="K226" s="88">
        <v>6.858074623879724E-4</v>
      </c>
    </row>
    <row r="227" spans="2:11">
      <c r="B227" s="84" t="s">
        <v>2178</v>
      </c>
      <c r="C227" s="67">
        <v>9536</v>
      </c>
      <c r="D227" s="85" t="s">
        <v>136</v>
      </c>
      <c r="E227" s="96">
        <v>45015</v>
      </c>
      <c r="F227" s="87">
        <v>3661346.6796979997</v>
      </c>
      <c r="G227" s="97">
        <v>106.45387700000001</v>
      </c>
      <c r="H227" s="87">
        <v>3897.6463330179995</v>
      </c>
      <c r="I227" s="88">
        <v>5.4999999999999997E-3</v>
      </c>
      <c r="J227" s="88">
        <v>2.8675379731963944E-3</v>
      </c>
      <c r="K227" s="88">
        <v>4.7375698434420959E-4</v>
      </c>
    </row>
    <row r="228" spans="2:11">
      <c r="B228" s="84" t="s">
        <v>2179</v>
      </c>
      <c r="C228" s="67">
        <v>6885</v>
      </c>
      <c r="D228" s="85" t="s">
        <v>137</v>
      </c>
      <c r="E228" s="96">
        <v>43602</v>
      </c>
      <c r="F228" s="87">
        <v>1594985.007485</v>
      </c>
      <c r="G228" s="97">
        <v>92.204800000000006</v>
      </c>
      <c r="H228" s="87">
        <v>5899.6705174909994</v>
      </c>
      <c r="I228" s="88">
        <v>2.2000000000000001E-3</v>
      </c>
      <c r="J228" s="88">
        <v>4.3404474887677137E-3</v>
      </c>
      <c r="K228" s="88">
        <v>7.1710203394127975E-4</v>
      </c>
    </row>
    <row r="229" spans="2:11">
      <c r="B229" s="84" t="s">
        <v>2180</v>
      </c>
      <c r="C229" s="67">
        <v>5317</v>
      </c>
      <c r="D229" s="85" t="s">
        <v>135</v>
      </c>
      <c r="E229" s="96">
        <v>43191</v>
      </c>
      <c r="F229" s="87">
        <v>2751553.4881239999</v>
      </c>
      <c r="G229" s="97">
        <v>133.60480000000001</v>
      </c>
      <c r="H229" s="87">
        <v>13333.604729118</v>
      </c>
      <c r="I229" s="88">
        <v>1.6000000000000001E-3</v>
      </c>
      <c r="J229" s="88">
        <v>9.8096683520106122E-3</v>
      </c>
      <c r="K229" s="88">
        <v>1.6206930611924926E-3</v>
      </c>
    </row>
    <row r="230" spans="2:11">
      <c r="B230" s="84" t="s">
        <v>2181</v>
      </c>
      <c r="C230" s="67">
        <v>60838</v>
      </c>
      <c r="D230" s="85" t="s">
        <v>135</v>
      </c>
      <c r="E230" s="96">
        <v>42555</v>
      </c>
      <c r="F230" s="87">
        <v>125537.92</v>
      </c>
      <c r="G230" s="97">
        <v>100</v>
      </c>
      <c r="H230" s="87">
        <v>455.32603999999998</v>
      </c>
      <c r="I230" s="88">
        <v>1E-4</v>
      </c>
      <c r="J230" s="88">
        <v>3.349879897579488E-4</v>
      </c>
      <c r="K230" s="88">
        <v>5.5344654997663886E-5</v>
      </c>
    </row>
    <row r="231" spans="2:11">
      <c r="B231" s="84" t="s">
        <v>2182</v>
      </c>
      <c r="C231" s="67">
        <v>87345</v>
      </c>
      <c r="D231" s="85" t="s">
        <v>135</v>
      </c>
      <c r="E231" s="96">
        <v>44421</v>
      </c>
      <c r="F231" s="87">
        <v>170830.29</v>
      </c>
      <c r="G231" s="97">
        <v>100</v>
      </c>
      <c r="H231" s="87">
        <v>619.60146999999995</v>
      </c>
      <c r="I231" s="88">
        <v>5.9999999999999995E-4</v>
      </c>
      <c r="J231" s="88">
        <v>4.5584709121044344E-4</v>
      </c>
      <c r="K231" s="88">
        <v>7.5312252277939966E-5</v>
      </c>
    </row>
    <row r="232" spans="2:11">
      <c r="B232" s="84" t="s">
        <v>2183</v>
      </c>
      <c r="C232" s="67">
        <v>7077</v>
      </c>
      <c r="D232" s="85" t="s">
        <v>135</v>
      </c>
      <c r="E232" s="96">
        <v>44012</v>
      </c>
      <c r="F232" s="87">
        <v>4534854.7846560003</v>
      </c>
      <c r="G232" s="97">
        <v>117.1358</v>
      </c>
      <c r="H232" s="87">
        <v>19266.400689568003</v>
      </c>
      <c r="I232" s="88">
        <v>1.6999999999999999E-3</v>
      </c>
      <c r="J232" s="88">
        <v>1.4174486565428026E-2</v>
      </c>
      <c r="K232" s="88">
        <v>2.3418214763444999E-3</v>
      </c>
    </row>
    <row r="233" spans="2:11">
      <c r="B233" s="84" t="s">
        <v>2184</v>
      </c>
      <c r="C233" s="67">
        <v>9172</v>
      </c>
      <c r="D233" s="85" t="s">
        <v>137</v>
      </c>
      <c r="E233" s="96">
        <v>44743</v>
      </c>
      <c r="F233" s="87">
        <v>241517.641837</v>
      </c>
      <c r="G233" s="97">
        <v>89.972800000000007</v>
      </c>
      <c r="H233" s="87">
        <v>871.72142274600003</v>
      </c>
      <c r="I233" s="88">
        <v>4.0000000000000001E-3</v>
      </c>
      <c r="J233" s="88">
        <v>6.4133429977916842E-4</v>
      </c>
      <c r="K233" s="88">
        <v>1.0595730785779369E-4</v>
      </c>
    </row>
    <row r="234" spans="2:11">
      <c r="B234" s="84" t="s">
        <v>2034</v>
      </c>
      <c r="C234" s="67">
        <v>83111</v>
      </c>
      <c r="D234" s="85" t="s">
        <v>135</v>
      </c>
      <c r="E234" s="96">
        <v>44256</v>
      </c>
      <c r="F234" s="87">
        <v>409644.5</v>
      </c>
      <c r="G234" s="97">
        <v>100</v>
      </c>
      <c r="H234" s="87">
        <v>1485.7805900000001</v>
      </c>
      <c r="I234" s="88">
        <v>4.0000000000000002E-4</v>
      </c>
      <c r="J234" s="88">
        <v>1.0931038625980609E-3</v>
      </c>
      <c r="K234" s="88">
        <v>1.8059589597769436E-4</v>
      </c>
    </row>
    <row r="235" spans="2:11">
      <c r="B235" s="84" t="s">
        <v>2185</v>
      </c>
      <c r="C235" s="67">
        <v>8275</v>
      </c>
      <c r="D235" s="85" t="s">
        <v>135</v>
      </c>
      <c r="E235" s="96">
        <v>44256</v>
      </c>
      <c r="F235" s="87">
        <v>243469.03</v>
      </c>
      <c r="G235" s="97">
        <v>133.5506</v>
      </c>
      <c r="H235" s="87">
        <v>1179.3348288249999</v>
      </c>
      <c r="I235" s="88">
        <v>4.0000000000000002E-4</v>
      </c>
      <c r="J235" s="88">
        <v>8.6764860529308047E-4</v>
      </c>
      <c r="K235" s="88">
        <v>1.4334756524807721E-4</v>
      </c>
    </row>
    <row r="236" spans="2:11">
      <c r="B236" s="84" t="s">
        <v>2186</v>
      </c>
      <c r="C236" s="67">
        <v>9667</v>
      </c>
      <c r="D236" s="85" t="s">
        <v>135</v>
      </c>
      <c r="E236" s="96">
        <v>44959</v>
      </c>
      <c r="F236" s="87">
        <v>2275055.5130110001</v>
      </c>
      <c r="G236" s="97">
        <v>103.92870000000001</v>
      </c>
      <c r="H236" s="87">
        <v>8575.8079885300012</v>
      </c>
      <c r="I236" s="88">
        <v>1.4E-3</v>
      </c>
      <c r="J236" s="88">
        <v>6.3093089923603393E-3</v>
      </c>
      <c r="K236" s="88">
        <v>1.0423852201631226E-3</v>
      </c>
    </row>
    <row r="237" spans="2:11">
      <c r="B237" s="84" t="s">
        <v>2187</v>
      </c>
      <c r="C237" s="67">
        <v>8334</v>
      </c>
      <c r="D237" s="85" t="s">
        <v>135</v>
      </c>
      <c r="E237" s="96">
        <v>44412</v>
      </c>
      <c r="F237" s="87">
        <v>3405542.9955150001</v>
      </c>
      <c r="G237" s="97">
        <v>100.1981</v>
      </c>
      <c r="H237" s="87">
        <v>12376.373566517999</v>
      </c>
      <c r="I237" s="88">
        <v>1.2200000000000001E-2</v>
      </c>
      <c r="J237" s="88">
        <v>9.1054236685898307E-3</v>
      </c>
      <c r="K237" s="88">
        <v>1.5043420867410649E-3</v>
      </c>
    </row>
    <row r="238" spans="2:11">
      <c r="B238" s="84" t="s">
        <v>2188</v>
      </c>
      <c r="C238" s="67">
        <v>6651</v>
      </c>
      <c r="D238" s="85" t="s">
        <v>137</v>
      </c>
      <c r="E238" s="96">
        <v>43465</v>
      </c>
      <c r="F238" s="87">
        <v>2788672.8057050002</v>
      </c>
      <c r="G238" s="97">
        <v>103.34990000000001</v>
      </c>
      <c r="H238" s="87">
        <v>11561.794474778002</v>
      </c>
      <c r="I238" s="88">
        <v>1.15E-2</v>
      </c>
      <c r="J238" s="88">
        <v>8.5061295617980519E-3</v>
      </c>
      <c r="K238" s="88">
        <v>1.4053304009594642E-3</v>
      </c>
    </row>
    <row r="239" spans="2:11">
      <c r="B239" s="84" t="s">
        <v>2189</v>
      </c>
      <c r="C239" s="67">
        <v>8415</v>
      </c>
      <c r="D239" s="85" t="s">
        <v>137</v>
      </c>
      <c r="E239" s="96">
        <v>44440</v>
      </c>
      <c r="F239" s="87">
        <v>4857816.21</v>
      </c>
      <c r="G239" s="97">
        <v>119.6219</v>
      </c>
      <c r="H239" s="87">
        <v>23311.45594</v>
      </c>
      <c r="I239" s="88">
        <v>8.0999999999999996E-3</v>
      </c>
      <c r="J239" s="88">
        <v>1.7150474775551153E-2</v>
      </c>
      <c r="K239" s="88">
        <v>2.8334959417048548E-3</v>
      </c>
    </row>
    <row r="240" spans="2:11">
      <c r="B240" s="84" t="s">
        <v>2190</v>
      </c>
      <c r="C240" s="67">
        <v>87341</v>
      </c>
      <c r="D240" s="85" t="s">
        <v>135</v>
      </c>
      <c r="E240" s="96">
        <v>44421</v>
      </c>
      <c r="F240" s="87">
        <v>150155.97</v>
      </c>
      <c r="G240" s="97">
        <v>100</v>
      </c>
      <c r="H240" s="87">
        <v>544.61569999999995</v>
      </c>
      <c r="I240" s="88">
        <v>5.9999999999999995E-4</v>
      </c>
      <c r="J240" s="88">
        <v>4.0067929902190113E-4</v>
      </c>
      <c r="K240" s="88">
        <v>6.6197769015827014E-5</v>
      </c>
    </row>
    <row r="241" spans="2:11">
      <c r="B241" s="84" t="s">
        <v>2191</v>
      </c>
      <c r="C241" s="67">
        <v>8310</v>
      </c>
      <c r="D241" s="85" t="s">
        <v>135</v>
      </c>
      <c r="E241" s="96">
        <v>44377</v>
      </c>
      <c r="F241" s="87">
        <v>1001622.713669</v>
      </c>
      <c r="G241" s="97">
        <v>29.631699999999999</v>
      </c>
      <c r="H241" s="87">
        <v>1076.485757318</v>
      </c>
      <c r="I241" s="88">
        <v>2.5999999999999999E-3</v>
      </c>
      <c r="J241" s="88">
        <v>7.9198149933840806E-4</v>
      </c>
      <c r="K241" s="88">
        <v>1.3084631146653426E-4</v>
      </c>
    </row>
    <row r="242" spans="2:11">
      <c r="B242" s="84" t="s">
        <v>2192</v>
      </c>
      <c r="C242" s="67">
        <v>9695</v>
      </c>
      <c r="D242" s="85" t="s">
        <v>135</v>
      </c>
      <c r="E242" s="96">
        <v>45108</v>
      </c>
      <c r="F242" s="87">
        <v>4739698.7859100001</v>
      </c>
      <c r="G242" s="97">
        <v>99.217799999999997</v>
      </c>
      <c r="H242" s="87">
        <v>17056.420375105001</v>
      </c>
      <c r="I242" s="88">
        <v>1.9E-3</v>
      </c>
      <c r="J242" s="88">
        <v>1.2548581614007719E-2</v>
      </c>
      <c r="K242" s="88">
        <v>2.0731994619840126E-3</v>
      </c>
    </row>
    <row r="243" spans="2:11">
      <c r="B243" s="84" t="s">
        <v>2193</v>
      </c>
      <c r="C243" s="67">
        <v>87951</v>
      </c>
      <c r="D243" s="85" t="s">
        <v>137</v>
      </c>
      <c r="E243" s="96">
        <v>44771</v>
      </c>
      <c r="F243" s="87">
        <v>257513.1</v>
      </c>
      <c r="G243" s="97">
        <v>100</v>
      </c>
      <c r="H243" s="87">
        <v>1033.03955</v>
      </c>
      <c r="I243" s="88">
        <v>8.9999999999999998E-4</v>
      </c>
      <c r="J243" s="88">
        <v>7.6001768358110165E-4</v>
      </c>
      <c r="K243" s="88">
        <v>1.255654464517161E-4</v>
      </c>
    </row>
    <row r="244" spans="2:11">
      <c r="B244" s="84" t="s">
        <v>2194</v>
      </c>
      <c r="C244" s="67">
        <v>7085</v>
      </c>
      <c r="D244" s="85" t="s">
        <v>135</v>
      </c>
      <c r="E244" s="96">
        <v>43983</v>
      </c>
      <c r="F244" s="87">
        <v>5640909.7590139993</v>
      </c>
      <c r="G244" s="97">
        <v>99.367400000000004</v>
      </c>
      <c r="H244" s="87">
        <v>20330.152394189001</v>
      </c>
      <c r="I244" s="88">
        <v>1.9E-3</v>
      </c>
      <c r="J244" s="88">
        <v>1.4957099492930656E-2</v>
      </c>
      <c r="K244" s="88">
        <v>2.4711199700028592E-3</v>
      </c>
    </row>
    <row r="245" spans="2:11">
      <c r="B245" s="84" t="s">
        <v>2195</v>
      </c>
      <c r="C245" s="67">
        <v>608311</v>
      </c>
      <c r="D245" s="85" t="s">
        <v>135</v>
      </c>
      <c r="E245" s="96">
        <v>42555</v>
      </c>
      <c r="F245" s="87">
        <v>190801.65</v>
      </c>
      <c r="G245" s="97">
        <v>100</v>
      </c>
      <c r="H245" s="87">
        <v>692.03756999999996</v>
      </c>
      <c r="I245" s="88">
        <v>2.0000000000000001E-4</v>
      </c>
      <c r="J245" s="88">
        <v>5.0913906529763983E-4</v>
      </c>
      <c r="K245" s="88">
        <v>8.4116824412396157E-5</v>
      </c>
    </row>
    <row r="246" spans="2:11">
      <c r="B246" s="84" t="s">
        <v>2196</v>
      </c>
      <c r="C246" s="67">
        <v>8330</v>
      </c>
      <c r="D246" s="85" t="s">
        <v>135</v>
      </c>
      <c r="E246" s="96">
        <v>44002</v>
      </c>
      <c r="F246" s="87">
        <v>2386987.5585469999</v>
      </c>
      <c r="G246" s="97">
        <v>110.4049</v>
      </c>
      <c r="H246" s="87">
        <v>9558.4189004430009</v>
      </c>
      <c r="I246" s="88">
        <v>3.5000000000000001E-3</v>
      </c>
      <c r="J246" s="88">
        <v>7.0322258149869577E-3</v>
      </c>
      <c r="K246" s="88">
        <v>1.1618210905929467E-3</v>
      </c>
    </row>
    <row r="247" spans="2:11">
      <c r="B247" s="84" t="s">
        <v>2197</v>
      </c>
      <c r="C247" s="67">
        <v>5331</v>
      </c>
      <c r="D247" s="85" t="s">
        <v>135</v>
      </c>
      <c r="E247" s="96">
        <v>43251</v>
      </c>
      <c r="F247" s="87">
        <v>1562996.794272</v>
      </c>
      <c r="G247" s="97">
        <v>140.6429</v>
      </c>
      <c r="H247" s="87">
        <v>7973.0310541649997</v>
      </c>
      <c r="I247" s="88">
        <v>1.6999999999999999E-3</v>
      </c>
      <c r="J247" s="88">
        <v>5.8658398828066866E-3</v>
      </c>
      <c r="K247" s="88">
        <v>9.6911798187167665E-4</v>
      </c>
    </row>
    <row r="248" spans="2:11">
      <c r="B248" s="84" t="s">
        <v>2198</v>
      </c>
      <c r="C248" s="67">
        <v>9828</v>
      </c>
      <c r="D248" s="85" t="s">
        <v>135</v>
      </c>
      <c r="E248" s="96">
        <v>44256</v>
      </c>
      <c r="F248" s="87">
        <v>256190.530287</v>
      </c>
      <c r="G248" s="97">
        <v>143.2039</v>
      </c>
      <c r="H248" s="87">
        <v>1330.6550118199998</v>
      </c>
      <c r="I248" s="88">
        <v>8.9999999999999998E-4</v>
      </c>
      <c r="J248" s="88">
        <v>9.7897640001200323E-4</v>
      </c>
      <c r="K248" s="88">
        <v>1.6174045866142479E-4</v>
      </c>
    </row>
    <row r="249" spans="2:11">
      <c r="B249" s="84" t="s">
        <v>2199</v>
      </c>
      <c r="C249" s="67">
        <v>62178</v>
      </c>
      <c r="D249" s="85" t="s">
        <v>135</v>
      </c>
      <c r="E249" s="96">
        <v>42549</v>
      </c>
      <c r="F249" s="87">
        <v>159470.28</v>
      </c>
      <c r="G249" s="97">
        <v>100</v>
      </c>
      <c r="H249" s="87">
        <v>578.39869999999996</v>
      </c>
      <c r="I249" s="88">
        <v>2.9999999999999997E-4</v>
      </c>
      <c r="J249" s="88">
        <v>4.2553379506169006E-4</v>
      </c>
      <c r="K249" s="88">
        <v>7.0304075959717326E-5</v>
      </c>
    </row>
    <row r="250" spans="2:11">
      <c r="B250" s="84" t="s">
        <v>2200</v>
      </c>
      <c r="C250" s="67">
        <v>5320</v>
      </c>
      <c r="D250" s="85" t="s">
        <v>135</v>
      </c>
      <c r="E250" s="96">
        <v>42948</v>
      </c>
      <c r="F250" s="87">
        <v>1238882.6994090001</v>
      </c>
      <c r="G250" s="97">
        <v>145.56209999999999</v>
      </c>
      <c r="H250" s="87">
        <v>6540.7275051450006</v>
      </c>
      <c r="I250" s="88">
        <v>6.9999999999999999E-4</v>
      </c>
      <c r="J250" s="88">
        <v>4.812079622116599E-3</v>
      </c>
      <c r="K250" s="88">
        <v>7.9502219378004577E-4</v>
      </c>
    </row>
    <row r="251" spans="2:11">
      <c r="B251" s="84" t="s">
        <v>2201</v>
      </c>
      <c r="C251" s="67">
        <v>5287</v>
      </c>
      <c r="D251" s="85" t="s">
        <v>137</v>
      </c>
      <c r="E251" s="96">
        <v>42735</v>
      </c>
      <c r="F251" s="87">
        <v>1809244.12026</v>
      </c>
      <c r="G251" s="97">
        <v>25.1159</v>
      </c>
      <c r="H251" s="87">
        <v>1822.9029076920001</v>
      </c>
      <c r="I251" s="88">
        <v>1.1999999999999999E-3</v>
      </c>
      <c r="J251" s="88">
        <v>1.3411281739380925E-3</v>
      </c>
      <c r="K251" s="88">
        <v>2.2157294698201772E-4</v>
      </c>
    </row>
    <row r="252" spans="2:11">
      <c r="B252" s="84" t="s">
        <v>2202</v>
      </c>
      <c r="C252" s="67">
        <v>7028</v>
      </c>
      <c r="D252" s="85" t="s">
        <v>137</v>
      </c>
      <c r="E252" s="96">
        <v>43754</v>
      </c>
      <c r="F252" s="87">
        <v>2611024.3197349999</v>
      </c>
      <c r="G252" s="97">
        <v>117.4944</v>
      </c>
      <c r="H252" s="87">
        <v>12306.815999314002</v>
      </c>
      <c r="I252" s="88">
        <v>2.9999999999999997E-4</v>
      </c>
      <c r="J252" s="88">
        <v>9.0542494603013685E-3</v>
      </c>
      <c r="K252" s="88">
        <v>1.4958873988444928E-3</v>
      </c>
    </row>
    <row r="253" spans="2:11">
      <c r="B253" s="84" t="s">
        <v>2203</v>
      </c>
      <c r="C253" s="67">
        <v>8416</v>
      </c>
      <c r="D253" s="85" t="s">
        <v>137</v>
      </c>
      <c r="E253" s="96">
        <v>44713</v>
      </c>
      <c r="F253" s="87">
        <v>641845.80395099998</v>
      </c>
      <c r="G253" s="97">
        <v>112.74550000000001</v>
      </c>
      <c r="H253" s="87">
        <v>2903.0034096579998</v>
      </c>
      <c r="I253" s="88">
        <v>1E-4</v>
      </c>
      <c r="J253" s="88">
        <v>2.1357690776082224E-3</v>
      </c>
      <c r="K253" s="88">
        <v>3.528586288729806E-4</v>
      </c>
    </row>
    <row r="254" spans="2:11">
      <c r="B254" s="84" t="s">
        <v>2204</v>
      </c>
      <c r="C254" s="67">
        <v>5335</v>
      </c>
      <c r="D254" s="85" t="s">
        <v>135</v>
      </c>
      <c r="E254" s="96">
        <v>43306</v>
      </c>
      <c r="F254" s="87">
        <v>1336361.0990629999</v>
      </c>
      <c r="G254" s="97">
        <v>149.9674</v>
      </c>
      <c r="H254" s="87">
        <v>7268.892444049</v>
      </c>
      <c r="I254" s="88">
        <v>1.6000000000000001E-3</v>
      </c>
      <c r="J254" s="88">
        <v>5.347797959454983E-3</v>
      </c>
      <c r="K254" s="88">
        <v>8.8353028201729406E-4</v>
      </c>
    </row>
    <row r="255" spans="2:11">
      <c r="B255" s="84" t="s">
        <v>2205</v>
      </c>
      <c r="C255" s="67">
        <v>87257</v>
      </c>
      <c r="D255" s="85" t="s">
        <v>135</v>
      </c>
      <c r="E255" s="96">
        <v>44469</v>
      </c>
      <c r="F255" s="87">
        <v>3594.72</v>
      </c>
      <c r="G255" s="97">
        <v>100</v>
      </c>
      <c r="H255" s="87">
        <v>13.038040000000001</v>
      </c>
      <c r="I255" s="88">
        <v>2.0000000000000001E-4</v>
      </c>
      <c r="J255" s="88">
        <v>9.5922183804460802E-6</v>
      </c>
      <c r="K255" s="88">
        <v>1.5847673145285995E-6</v>
      </c>
    </row>
    <row r="256" spans="2:11">
      <c r="B256" s="84" t="s">
        <v>2206</v>
      </c>
      <c r="C256" s="67">
        <v>872510</v>
      </c>
      <c r="D256" s="85" t="s">
        <v>135</v>
      </c>
      <c r="E256" s="96">
        <v>44469</v>
      </c>
      <c r="F256" s="87">
        <v>5183.1899999999996</v>
      </c>
      <c r="G256" s="97">
        <v>100</v>
      </c>
      <c r="H256" s="87">
        <v>18.799430000000001</v>
      </c>
      <c r="I256" s="88">
        <v>1E-4</v>
      </c>
      <c r="J256" s="88">
        <v>1.3830931488775112E-5</v>
      </c>
      <c r="K256" s="88">
        <v>2.2850614199502679E-6</v>
      </c>
    </row>
    <row r="257" spans="2:11">
      <c r="B257" s="84" t="s">
        <v>2207</v>
      </c>
      <c r="C257" s="67">
        <v>79693</v>
      </c>
      <c r="D257" s="85" t="s">
        <v>135</v>
      </c>
      <c r="E257" s="96">
        <v>43466</v>
      </c>
      <c r="F257" s="87">
        <v>41866.400000000001</v>
      </c>
      <c r="G257" s="97">
        <v>100</v>
      </c>
      <c r="H257" s="87">
        <v>151.84944000000002</v>
      </c>
      <c r="I257" s="88">
        <v>2.9999999999999997E-4</v>
      </c>
      <c r="J257" s="88">
        <v>1.1171717447012314E-4</v>
      </c>
      <c r="K257" s="88">
        <v>1.845722434058123E-5</v>
      </c>
    </row>
    <row r="258" spans="2:11">
      <c r="B258" s="84" t="s">
        <v>2208</v>
      </c>
      <c r="C258" s="67">
        <v>8339</v>
      </c>
      <c r="D258" s="85" t="s">
        <v>135</v>
      </c>
      <c r="E258" s="96">
        <v>44539</v>
      </c>
      <c r="F258" s="87">
        <v>551802.82201799995</v>
      </c>
      <c r="G258" s="97">
        <v>98.227999999999994</v>
      </c>
      <c r="H258" s="87">
        <v>1965.924224327</v>
      </c>
      <c r="I258" s="88">
        <v>1.2999999999999999E-3</v>
      </c>
      <c r="J258" s="88">
        <v>1.4463504084320689E-3</v>
      </c>
      <c r="K258" s="88">
        <v>2.3895711729319895E-4</v>
      </c>
    </row>
    <row r="259" spans="2:11">
      <c r="B259" s="84" t="s">
        <v>2209</v>
      </c>
      <c r="C259" s="67">
        <v>7013</v>
      </c>
      <c r="D259" s="85" t="s">
        <v>137</v>
      </c>
      <c r="E259" s="96">
        <v>43507</v>
      </c>
      <c r="F259" s="87">
        <v>2291203.4743070002</v>
      </c>
      <c r="G259" s="97">
        <v>93.620599999999996</v>
      </c>
      <c r="H259" s="87">
        <v>8605.0362060649986</v>
      </c>
      <c r="I259" s="88">
        <v>1.9E-3</v>
      </c>
      <c r="J259" s="88">
        <v>6.3308124887038759E-3</v>
      </c>
      <c r="K259" s="88">
        <v>1.0459378955507879E-3</v>
      </c>
    </row>
    <row r="260" spans="2:11">
      <c r="B260" s="84" t="s">
        <v>2210</v>
      </c>
      <c r="C260" s="67">
        <v>608312</v>
      </c>
      <c r="D260" s="85" t="s">
        <v>135</v>
      </c>
      <c r="E260" s="96">
        <v>42555</v>
      </c>
      <c r="F260" s="87">
        <v>102435.45</v>
      </c>
      <c r="G260" s="97">
        <v>100</v>
      </c>
      <c r="H260" s="87">
        <v>371.53336999999999</v>
      </c>
      <c r="I260" s="88">
        <v>2.9999999999999997E-4</v>
      </c>
      <c r="J260" s="88">
        <v>2.7334087183833412E-4</v>
      </c>
      <c r="K260" s="88">
        <v>4.5159697395671471E-5</v>
      </c>
    </row>
    <row r="261" spans="2:11">
      <c r="B261" s="84" t="s">
        <v>2211</v>
      </c>
      <c r="C261" s="67">
        <v>608314</v>
      </c>
      <c r="D261" s="85" t="s">
        <v>135</v>
      </c>
      <c r="E261" s="96">
        <v>42555</v>
      </c>
      <c r="F261" s="87">
        <v>40511.53</v>
      </c>
      <c r="G261" s="97">
        <v>100</v>
      </c>
      <c r="H261" s="87">
        <v>146.93534</v>
      </c>
      <c r="I261" s="88">
        <v>1.2999999999999999E-3</v>
      </c>
      <c r="J261" s="88">
        <v>1.0810182121584947E-4</v>
      </c>
      <c r="K261" s="88">
        <v>1.7859917915664217E-5</v>
      </c>
    </row>
    <row r="262" spans="2:11">
      <c r="B262" s="84" t="s">
        <v>2212</v>
      </c>
      <c r="C262" s="67">
        <v>608315</v>
      </c>
      <c r="D262" s="85" t="s">
        <v>135</v>
      </c>
      <c r="E262" s="96">
        <v>42555</v>
      </c>
      <c r="F262" s="87">
        <v>41778.9</v>
      </c>
      <c r="G262" s="97">
        <v>100</v>
      </c>
      <c r="H262" s="87">
        <v>151.53205</v>
      </c>
      <c r="I262" s="88">
        <v>1E-4</v>
      </c>
      <c r="J262" s="88">
        <v>1.1148366742521685E-4</v>
      </c>
      <c r="K262" s="88">
        <v>1.8418645743034493E-5</v>
      </c>
    </row>
    <row r="263" spans="2:11">
      <c r="B263" s="84" t="s">
        <v>2213</v>
      </c>
      <c r="C263" s="67">
        <v>608316</v>
      </c>
      <c r="D263" s="85" t="s">
        <v>135</v>
      </c>
      <c r="E263" s="96">
        <v>42555</v>
      </c>
      <c r="F263" s="87">
        <v>162257.81</v>
      </c>
      <c r="G263" s="97">
        <v>100</v>
      </c>
      <c r="H263" s="87">
        <v>588.50909000000001</v>
      </c>
      <c r="I263" s="88">
        <v>0</v>
      </c>
      <c r="J263" s="88">
        <v>4.3297211161781959E-4</v>
      </c>
      <c r="K263" s="88">
        <v>7.1532988864504935E-5</v>
      </c>
    </row>
    <row r="264" spans="2:11">
      <c r="B264" s="84" t="s">
        <v>2214</v>
      </c>
      <c r="C264" s="67">
        <v>608317</v>
      </c>
      <c r="D264" s="85" t="s">
        <v>135</v>
      </c>
      <c r="E264" s="96">
        <v>42555</v>
      </c>
      <c r="F264" s="87">
        <v>233.52</v>
      </c>
      <c r="G264" s="97">
        <v>100</v>
      </c>
      <c r="H264" s="87">
        <v>0.84696000000000005</v>
      </c>
      <c r="I264" s="88">
        <v>6.9999999999999999E-4</v>
      </c>
      <c r="J264" s="88">
        <v>6.2311706970546282E-7</v>
      </c>
      <c r="K264" s="88">
        <v>1.0294756916784599E-7</v>
      </c>
    </row>
    <row r="265" spans="2:11">
      <c r="B265" s="84" t="s">
        <v>2215</v>
      </c>
      <c r="C265" s="67">
        <v>8112</v>
      </c>
      <c r="D265" s="85" t="s">
        <v>135</v>
      </c>
      <c r="E265" s="96">
        <v>44440</v>
      </c>
      <c r="F265" s="87">
        <v>335208.16050400003</v>
      </c>
      <c r="G265" s="97">
        <v>78.764499999999998</v>
      </c>
      <c r="H265" s="87">
        <v>957.61878959700005</v>
      </c>
      <c r="I265" s="88">
        <v>2.0000000000000001E-4</v>
      </c>
      <c r="J265" s="88">
        <v>7.0452986453737459E-4</v>
      </c>
      <c r="K265" s="88">
        <v>1.1639809032122663E-4</v>
      </c>
    </row>
    <row r="266" spans="2:11">
      <c r="B266" s="84" t="s">
        <v>2216</v>
      </c>
      <c r="C266" s="67">
        <v>8317</v>
      </c>
      <c r="D266" s="85" t="s">
        <v>135</v>
      </c>
      <c r="E266" s="96">
        <v>44378</v>
      </c>
      <c r="F266" s="87">
        <v>321379.11959999998</v>
      </c>
      <c r="G266" s="97">
        <v>118.44119999999999</v>
      </c>
      <c r="H266" s="87">
        <v>1380.600451688</v>
      </c>
      <c r="I266" s="88">
        <v>1E-4</v>
      </c>
      <c r="J266" s="88">
        <v>1.0157217671317002E-3</v>
      </c>
      <c r="K266" s="88">
        <v>1.6781130217874489E-4</v>
      </c>
    </row>
    <row r="267" spans="2:11">
      <c r="B267" s="84" t="s">
        <v>2217</v>
      </c>
      <c r="C267" s="67">
        <v>9377</v>
      </c>
      <c r="D267" s="85" t="s">
        <v>135</v>
      </c>
      <c r="E267" s="96">
        <v>44502</v>
      </c>
      <c r="F267" s="87">
        <v>2657466.67</v>
      </c>
      <c r="G267" s="97">
        <v>101.4434</v>
      </c>
      <c r="H267" s="87">
        <v>9777.7556100000002</v>
      </c>
      <c r="I267" s="88">
        <v>7.1999999999999998E-3</v>
      </c>
      <c r="J267" s="88">
        <v>7.1935940587505307E-3</v>
      </c>
      <c r="K267" s="88">
        <v>1.188481359174895E-3</v>
      </c>
    </row>
    <row r="268" spans="2:11">
      <c r="B268" s="84" t="s">
        <v>2218</v>
      </c>
      <c r="C268" s="67">
        <v>5268</v>
      </c>
      <c r="D268" s="85" t="s">
        <v>137</v>
      </c>
      <c r="E268" s="96">
        <v>42185</v>
      </c>
      <c r="F268" s="87">
        <v>1462922.804889</v>
      </c>
      <c r="G268" s="97">
        <v>103.0972</v>
      </c>
      <c r="H268" s="87">
        <v>6050.4252977020005</v>
      </c>
      <c r="I268" s="88">
        <v>5.0000000000000001E-4</v>
      </c>
      <c r="J268" s="88">
        <v>4.4513593109189011E-3</v>
      </c>
      <c r="K268" s="88">
        <v>7.3542620292583094E-4</v>
      </c>
    </row>
    <row r="269" spans="2:11">
      <c r="B269" s="84" t="s">
        <v>2219</v>
      </c>
      <c r="C269" s="67">
        <v>7043</v>
      </c>
      <c r="D269" s="85" t="s">
        <v>137</v>
      </c>
      <c r="E269" s="96">
        <v>43860</v>
      </c>
      <c r="F269" s="87">
        <v>5222947.0133469999</v>
      </c>
      <c r="G269" s="97">
        <v>93.663799999999995</v>
      </c>
      <c r="H269" s="87">
        <v>19624.789902075998</v>
      </c>
      <c r="I269" s="88">
        <v>1.1999999999999999E-3</v>
      </c>
      <c r="J269" s="88">
        <v>1.443815714716982E-2</v>
      </c>
      <c r="K269" s="88">
        <v>2.3853835078969658E-3</v>
      </c>
    </row>
    <row r="270" spans="2:11">
      <c r="B270" s="84" t="s">
        <v>2220</v>
      </c>
      <c r="C270" s="67">
        <v>5304</v>
      </c>
      <c r="D270" s="85" t="s">
        <v>137</v>
      </c>
      <c r="E270" s="96">
        <v>42928</v>
      </c>
      <c r="F270" s="87">
        <v>2811740.2070829999</v>
      </c>
      <c r="G270" s="97">
        <v>56.852400000000003</v>
      </c>
      <c r="H270" s="87">
        <v>6412.7102431989997</v>
      </c>
      <c r="I270" s="88">
        <v>5.0000000000000001E-4</v>
      </c>
      <c r="J270" s="88">
        <v>4.7178960229672783E-3</v>
      </c>
      <c r="K270" s="88">
        <v>7.7946175889662258E-4</v>
      </c>
    </row>
    <row r="271" spans="2:11">
      <c r="B271" s="84" t="s">
        <v>2221</v>
      </c>
      <c r="C271" s="67">
        <v>85891</v>
      </c>
      <c r="D271" s="85" t="s">
        <v>135</v>
      </c>
      <c r="E271" s="96">
        <v>44395</v>
      </c>
      <c r="F271" s="87">
        <v>5681397.2199999997</v>
      </c>
      <c r="G271" s="97">
        <v>100</v>
      </c>
      <c r="H271" s="87">
        <v>20606.42771</v>
      </c>
      <c r="I271" s="88">
        <v>3.3E-3</v>
      </c>
      <c r="J271" s="88">
        <v>1.5160358047313508E-2</v>
      </c>
      <c r="K271" s="88">
        <v>2.504701098018139E-3</v>
      </c>
    </row>
    <row r="272" spans="2:11">
      <c r="B272" s="84" t="s">
        <v>2222</v>
      </c>
      <c r="C272" s="67">
        <v>87256</v>
      </c>
      <c r="D272" s="85" t="s">
        <v>135</v>
      </c>
      <c r="E272" s="96">
        <v>44469</v>
      </c>
      <c r="F272" s="87">
        <v>36069.67</v>
      </c>
      <c r="G272" s="97">
        <v>100</v>
      </c>
      <c r="H272" s="87">
        <v>130.82469</v>
      </c>
      <c r="I272" s="88">
        <v>1E-4</v>
      </c>
      <c r="J272" s="88">
        <v>9.6249052467561105E-5</v>
      </c>
      <c r="K272" s="88">
        <v>1.5901676375079116E-5</v>
      </c>
    </row>
    <row r="273" spans="2:11">
      <c r="B273" s="84" t="s">
        <v>2223</v>
      </c>
      <c r="C273" s="67">
        <v>87258</v>
      </c>
      <c r="D273" s="85" t="s">
        <v>135</v>
      </c>
      <c r="E273" s="96">
        <v>44469</v>
      </c>
      <c r="F273" s="87">
        <v>21692.77</v>
      </c>
      <c r="G273" s="97">
        <v>100</v>
      </c>
      <c r="H273" s="87">
        <v>78.679690000000008</v>
      </c>
      <c r="I273" s="88">
        <v>1E-4</v>
      </c>
      <c r="J273" s="88">
        <v>5.7885446630459768E-5</v>
      </c>
      <c r="K273" s="88">
        <v>9.5634774114240106E-6</v>
      </c>
    </row>
    <row r="274" spans="2:11">
      <c r="B274" s="84" t="s">
        <v>2224</v>
      </c>
      <c r="C274" s="67">
        <v>7041</v>
      </c>
      <c r="D274" s="85" t="s">
        <v>135</v>
      </c>
      <c r="E274" s="96">
        <v>43516</v>
      </c>
      <c r="F274" s="87">
        <v>2411031.3040370001</v>
      </c>
      <c r="G274" s="97">
        <v>79.245099999999994</v>
      </c>
      <c r="H274" s="87">
        <v>6929.8338565499998</v>
      </c>
      <c r="I274" s="88">
        <v>1.2999999999999999E-3</v>
      </c>
      <c r="J274" s="88">
        <v>5.0983491147623761E-3</v>
      </c>
      <c r="K274" s="88">
        <v>8.423178783754392E-4</v>
      </c>
    </row>
    <row r="275" spans="2:11">
      <c r="B275" s="84" t="s">
        <v>2225</v>
      </c>
      <c r="C275" s="67">
        <v>7054</v>
      </c>
      <c r="D275" s="85" t="s">
        <v>135</v>
      </c>
      <c r="E275" s="96">
        <v>43973</v>
      </c>
      <c r="F275" s="87">
        <v>734102.47974900005</v>
      </c>
      <c r="G275" s="97">
        <v>105.5343</v>
      </c>
      <c r="H275" s="87">
        <v>2809.9453967720001</v>
      </c>
      <c r="I275" s="88">
        <v>2.3E-3</v>
      </c>
      <c r="J275" s="88">
        <v>2.0673053528725352E-3</v>
      </c>
      <c r="K275" s="88">
        <v>3.4154747342502112E-4</v>
      </c>
    </row>
    <row r="276" spans="2:11">
      <c r="B276" s="84" t="s">
        <v>2226</v>
      </c>
      <c r="C276" s="67">
        <v>7071</v>
      </c>
      <c r="D276" s="85" t="s">
        <v>135</v>
      </c>
      <c r="E276" s="96">
        <v>44055</v>
      </c>
      <c r="F276" s="87">
        <v>466718.28</v>
      </c>
      <c r="G276" s="97">
        <v>0</v>
      </c>
      <c r="H276" s="87">
        <v>0</v>
      </c>
      <c r="I276" s="88">
        <v>1.4E-3</v>
      </c>
      <c r="J276" s="88">
        <v>0</v>
      </c>
      <c r="K276" s="88">
        <v>0</v>
      </c>
    </row>
    <row r="277" spans="2:11">
      <c r="B277" s="84" t="s">
        <v>2227</v>
      </c>
      <c r="C277" s="67">
        <v>5327</v>
      </c>
      <c r="D277" s="85" t="s">
        <v>135</v>
      </c>
      <c r="E277" s="96">
        <v>43244</v>
      </c>
      <c r="F277" s="87">
        <v>1057630.499116</v>
      </c>
      <c r="G277" s="97">
        <v>169.0119</v>
      </c>
      <c r="H277" s="87">
        <v>6483.3401237089984</v>
      </c>
      <c r="I277" s="88">
        <v>1.6999999999999999E-3</v>
      </c>
      <c r="J277" s="88">
        <v>4.7698591430402892E-3</v>
      </c>
      <c r="K277" s="88">
        <v>7.880467859452668E-4</v>
      </c>
    </row>
    <row r="278" spans="2:11">
      <c r="B278" s="84" t="s">
        <v>2228</v>
      </c>
      <c r="C278" s="67">
        <v>5288</v>
      </c>
      <c r="D278" s="85" t="s">
        <v>135</v>
      </c>
      <c r="E278" s="96">
        <v>42649</v>
      </c>
      <c r="F278" s="87">
        <v>867627.79740500008</v>
      </c>
      <c r="G278" s="97">
        <v>262.49160000000001</v>
      </c>
      <c r="H278" s="87">
        <v>8260.311465955001</v>
      </c>
      <c r="I278" s="88">
        <v>2.0999999999999999E-3</v>
      </c>
      <c r="J278" s="88">
        <v>6.0771949980168083E-3</v>
      </c>
      <c r="K278" s="88">
        <v>1.0040367738610486E-3</v>
      </c>
    </row>
    <row r="279" spans="2:11">
      <c r="B279" s="84" t="s">
        <v>2229</v>
      </c>
      <c r="C279" s="67">
        <v>7068</v>
      </c>
      <c r="D279" s="85" t="s">
        <v>135</v>
      </c>
      <c r="E279" s="96">
        <v>43885</v>
      </c>
      <c r="F279" s="87">
        <v>1469175.391481</v>
      </c>
      <c r="G279" s="97">
        <v>105.36</v>
      </c>
      <c r="H279" s="87">
        <v>5614.3174187030008</v>
      </c>
      <c r="I279" s="88">
        <v>1.5E-3</v>
      </c>
      <c r="J279" s="88">
        <v>4.1305103172978083E-3</v>
      </c>
      <c r="K279" s="88">
        <v>6.8241750589422131E-4</v>
      </c>
    </row>
    <row r="280" spans="2:11">
      <c r="B280" s="84" t="s">
        <v>2230</v>
      </c>
      <c r="C280" s="67">
        <v>62179</v>
      </c>
      <c r="D280" s="85" t="s">
        <v>135</v>
      </c>
      <c r="E280" s="96">
        <v>42549</v>
      </c>
      <c r="F280" s="87">
        <v>315698.18</v>
      </c>
      <c r="G280" s="97">
        <v>100</v>
      </c>
      <c r="H280" s="87">
        <v>1145.03729</v>
      </c>
      <c r="I280" s="88">
        <v>2.0000000000000001E-4</v>
      </c>
      <c r="J280" s="88">
        <v>8.4241555781652518E-4</v>
      </c>
      <c r="K280" s="88">
        <v>1.3917871636445395E-4</v>
      </c>
    </row>
    <row r="281" spans="2:11">
      <c r="B281" s="84" t="s">
        <v>2231</v>
      </c>
      <c r="C281" s="67">
        <v>6646</v>
      </c>
      <c r="D281" s="85" t="s">
        <v>137</v>
      </c>
      <c r="E281" s="96">
        <v>42947</v>
      </c>
      <c r="F281" s="87">
        <v>3032092.9702130002</v>
      </c>
      <c r="G281" s="97">
        <v>63.564799999999998</v>
      </c>
      <c r="H281" s="87">
        <v>7731.7325173599993</v>
      </c>
      <c r="I281" s="88">
        <v>2.3999999999999998E-3</v>
      </c>
      <c r="J281" s="88">
        <v>5.688314099796689E-3</v>
      </c>
      <c r="K281" s="88">
        <v>9.3978826404812787E-4</v>
      </c>
    </row>
    <row r="282" spans="2:11">
      <c r="B282" s="84" t="s">
        <v>2232</v>
      </c>
      <c r="C282" s="67">
        <v>621710</v>
      </c>
      <c r="D282" s="85" t="s">
        <v>135</v>
      </c>
      <c r="E282" s="96">
        <v>42549</v>
      </c>
      <c r="F282" s="87">
        <v>419512.78</v>
      </c>
      <c r="G282" s="97">
        <v>100</v>
      </c>
      <c r="H282" s="87">
        <v>1521.57286</v>
      </c>
      <c r="I282" s="88">
        <v>1E-4</v>
      </c>
      <c r="J282" s="88">
        <v>1.1194365989734584E-3</v>
      </c>
      <c r="K282" s="88">
        <v>1.849464286964759E-4</v>
      </c>
    </row>
    <row r="283" spans="2:11">
      <c r="B283" s="84" t="s">
        <v>2233</v>
      </c>
      <c r="C283" s="67">
        <v>5276</v>
      </c>
      <c r="D283" s="85" t="s">
        <v>135</v>
      </c>
      <c r="E283" s="96">
        <v>42423</v>
      </c>
      <c r="F283" s="87">
        <v>1415556.0667650001</v>
      </c>
      <c r="G283" s="97">
        <v>106.55719999999999</v>
      </c>
      <c r="H283" s="87">
        <v>5470.8830495609991</v>
      </c>
      <c r="I283" s="88">
        <v>2.0000000000000001E-4</v>
      </c>
      <c r="J283" s="88">
        <v>4.0249841958814297E-3</v>
      </c>
      <c r="K283" s="88">
        <v>6.6498312925507351E-4</v>
      </c>
    </row>
    <row r="284" spans="2:11">
      <c r="B284" s="84" t="s">
        <v>2234</v>
      </c>
      <c r="C284" s="67">
        <v>6647</v>
      </c>
      <c r="D284" s="85" t="s">
        <v>135</v>
      </c>
      <c r="E284" s="96">
        <v>43454</v>
      </c>
      <c r="F284" s="87">
        <v>3329916.6247410001</v>
      </c>
      <c r="G284" s="97">
        <v>119.0748</v>
      </c>
      <c r="H284" s="87">
        <v>14381.387091285998</v>
      </c>
      <c r="I284" s="88">
        <v>2.0000000000000001E-4</v>
      </c>
      <c r="J284" s="88">
        <v>1.0580532472161732E-2</v>
      </c>
      <c r="K284" s="88">
        <v>1.7480504891727268E-3</v>
      </c>
    </row>
    <row r="285" spans="2:11">
      <c r="B285" s="84" t="s">
        <v>2235</v>
      </c>
      <c r="C285" s="67">
        <v>8000</v>
      </c>
      <c r="D285" s="85" t="s">
        <v>135</v>
      </c>
      <c r="E285" s="96">
        <v>44228</v>
      </c>
      <c r="F285" s="87">
        <v>1823703.600564</v>
      </c>
      <c r="G285" s="97">
        <v>102.9421</v>
      </c>
      <c r="H285" s="87">
        <v>6809.1803107640008</v>
      </c>
      <c r="I285" s="88">
        <v>1E-4</v>
      </c>
      <c r="J285" s="88">
        <v>5.0095830763429161E-3</v>
      </c>
      <c r="K285" s="88">
        <v>8.2765249954981569E-4</v>
      </c>
    </row>
    <row r="286" spans="2:11">
      <c r="B286" s="84" t="s">
        <v>2236</v>
      </c>
      <c r="C286" s="67">
        <v>9618</v>
      </c>
      <c r="D286" s="85" t="s">
        <v>139</v>
      </c>
      <c r="E286" s="96">
        <v>45020</v>
      </c>
      <c r="F286" s="87">
        <v>3544919.1909850002</v>
      </c>
      <c r="G286" s="97">
        <v>102.72450000000001</v>
      </c>
      <c r="H286" s="87">
        <v>9013.80622391</v>
      </c>
      <c r="I286" s="88">
        <v>5.4999999999999997E-3</v>
      </c>
      <c r="J286" s="88">
        <v>6.6315487403604198E-3</v>
      </c>
      <c r="K286" s="88">
        <v>1.0956236890780383E-3</v>
      </c>
    </row>
    <row r="287" spans="2:11">
      <c r="B287" s="84" t="s">
        <v>2237</v>
      </c>
      <c r="C287" s="67">
        <v>8312</v>
      </c>
      <c r="D287" s="85" t="s">
        <v>137</v>
      </c>
      <c r="E287" s="96">
        <v>44377</v>
      </c>
      <c r="F287" s="87">
        <v>5105365.1381270001</v>
      </c>
      <c r="G287" s="97">
        <v>91.874099999999999</v>
      </c>
      <c r="H287" s="87">
        <v>18816.442985774</v>
      </c>
      <c r="I287" s="88">
        <v>2.5000000000000001E-3</v>
      </c>
      <c r="J287" s="88">
        <v>1.3843448115112169E-2</v>
      </c>
      <c r="K287" s="88">
        <v>2.2871293399579665E-3</v>
      </c>
    </row>
    <row r="288" spans="2:11">
      <c r="B288" s="84" t="s">
        <v>2238</v>
      </c>
      <c r="C288" s="67">
        <v>5337</v>
      </c>
      <c r="D288" s="85" t="s">
        <v>135</v>
      </c>
      <c r="E288" s="96">
        <v>42985</v>
      </c>
      <c r="F288" s="87">
        <v>1761171.806173</v>
      </c>
      <c r="G288" s="97">
        <v>98.198700000000002</v>
      </c>
      <c r="H288" s="87">
        <v>6272.7072368660001</v>
      </c>
      <c r="I288" s="88">
        <v>4.0000000000000002E-4</v>
      </c>
      <c r="J288" s="88">
        <v>4.6148943900021161E-3</v>
      </c>
      <c r="K288" s="88">
        <v>7.624444627100578E-4</v>
      </c>
    </row>
    <row r="289" spans="2:11">
      <c r="B289" s="84" t="s">
        <v>2239</v>
      </c>
      <c r="C289" s="67">
        <v>5269</v>
      </c>
      <c r="D289" s="85" t="s">
        <v>137</v>
      </c>
      <c r="E289" s="96">
        <v>41730</v>
      </c>
      <c r="F289" s="87">
        <v>927853.95079499995</v>
      </c>
      <c r="G289" s="97">
        <v>56.141300000000001</v>
      </c>
      <c r="H289" s="87">
        <v>2089.6796269040001</v>
      </c>
      <c r="I289" s="88">
        <v>2E-3</v>
      </c>
      <c r="J289" s="88">
        <v>1.5373985143804019E-3</v>
      </c>
      <c r="K289" s="88">
        <v>2.5399952527786215E-4</v>
      </c>
    </row>
    <row r="290" spans="2:11">
      <c r="B290" s="84" t="s">
        <v>2240</v>
      </c>
      <c r="C290" s="67">
        <v>7049</v>
      </c>
      <c r="D290" s="85" t="s">
        <v>137</v>
      </c>
      <c r="E290" s="96">
        <v>43922</v>
      </c>
      <c r="F290" s="87">
        <v>865748.800819</v>
      </c>
      <c r="G290" s="97">
        <v>147.3708</v>
      </c>
      <c r="H290" s="87">
        <v>5118.2437223929992</v>
      </c>
      <c r="I290" s="88">
        <v>1.5E-3</v>
      </c>
      <c r="J290" s="88">
        <v>3.7655438631528119E-3</v>
      </c>
      <c r="K290" s="88">
        <v>6.221199934222947E-4</v>
      </c>
    </row>
    <row r="291" spans="2:11">
      <c r="B291" s="84" t="s">
        <v>2241</v>
      </c>
      <c r="C291" s="67">
        <v>608318</v>
      </c>
      <c r="D291" s="85" t="s">
        <v>135</v>
      </c>
      <c r="E291" s="96">
        <v>42555</v>
      </c>
      <c r="F291" s="87">
        <v>53233.02</v>
      </c>
      <c r="G291" s="97">
        <v>100</v>
      </c>
      <c r="H291" s="87">
        <v>193.07616000000002</v>
      </c>
      <c r="I291" s="88">
        <v>4.0000000000000002E-4</v>
      </c>
      <c r="J291" s="88">
        <v>1.4204809087699902E-4</v>
      </c>
      <c r="K291" s="88">
        <v>2.3468311769460301E-5</v>
      </c>
    </row>
    <row r="292" spans="2:11">
      <c r="B292" s="84" t="s">
        <v>2242</v>
      </c>
      <c r="C292" s="67">
        <v>5227</v>
      </c>
      <c r="D292" s="85" t="s">
        <v>135</v>
      </c>
      <c r="E292" s="96">
        <v>40969</v>
      </c>
      <c r="F292" s="87">
        <v>281423.37715700001</v>
      </c>
      <c r="G292" s="97">
        <v>45.2986</v>
      </c>
      <c r="H292" s="87">
        <v>462.37304332199994</v>
      </c>
      <c r="I292" s="88">
        <v>4.0000000000000002E-4</v>
      </c>
      <c r="J292" s="88">
        <v>3.4017254163785964E-4</v>
      </c>
      <c r="K292" s="88">
        <v>5.6201214766623024E-5</v>
      </c>
    </row>
    <row r="293" spans="2:11">
      <c r="B293" s="84" t="s">
        <v>2243</v>
      </c>
      <c r="C293" s="67">
        <v>5275</v>
      </c>
      <c r="D293" s="85" t="s">
        <v>135</v>
      </c>
      <c r="E293" s="96">
        <v>42430</v>
      </c>
      <c r="F293" s="87">
        <v>1701136.1862900001</v>
      </c>
      <c r="G293" s="97">
        <v>249.2764</v>
      </c>
      <c r="H293" s="87">
        <v>15380.40609635</v>
      </c>
      <c r="I293" s="88">
        <v>7.4000000000000003E-3</v>
      </c>
      <c r="J293" s="88">
        <v>1.131552089548225E-2</v>
      </c>
      <c r="K293" s="88">
        <v>1.8694807552110508E-3</v>
      </c>
    </row>
    <row r="294" spans="2:11">
      <c r="B294" s="84" t="s">
        <v>2244</v>
      </c>
      <c r="C294" s="67">
        <v>5333</v>
      </c>
      <c r="D294" s="85" t="s">
        <v>135</v>
      </c>
      <c r="E294" s="96">
        <v>43321</v>
      </c>
      <c r="F294" s="87">
        <v>1390268.450562</v>
      </c>
      <c r="G294" s="97">
        <v>155.51730000000001</v>
      </c>
      <c r="H294" s="87">
        <v>7841.9655593739999</v>
      </c>
      <c r="I294" s="88">
        <v>7.4999999999999997E-3</v>
      </c>
      <c r="J294" s="88">
        <v>5.7694136678099169E-3</v>
      </c>
      <c r="K294" s="88">
        <v>9.5318703579333236E-4</v>
      </c>
    </row>
    <row r="295" spans="2:11">
      <c r="B295" s="84" t="s">
        <v>2245</v>
      </c>
      <c r="C295" s="67">
        <v>8322</v>
      </c>
      <c r="D295" s="85" t="s">
        <v>135</v>
      </c>
      <c r="E295" s="96">
        <v>44197</v>
      </c>
      <c r="F295" s="87">
        <v>870204.08539800008</v>
      </c>
      <c r="G295" s="97">
        <v>97.112700000000004</v>
      </c>
      <c r="H295" s="87">
        <v>3065.1003826020001</v>
      </c>
      <c r="I295" s="88">
        <v>3.8999999999999998E-3</v>
      </c>
      <c r="J295" s="88">
        <v>2.2550254660905484E-3</v>
      </c>
      <c r="K295" s="88">
        <v>3.7256143577537378E-4</v>
      </c>
    </row>
    <row r="296" spans="2:11">
      <c r="B296" s="84" t="s">
        <v>2246</v>
      </c>
      <c r="C296" s="67">
        <v>9273</v>
      </c>
      <c r="D296" s="85" t="s">
        <v>135</v>
      </c>
      <c r="E296" s="96">
        <v>44852</v>
      </c>
      <c r="F296" s="87">
        <v>160689.55979999999</v>
      </c>
      <c r="G296" s="97">
        <v>79.889200000000002</v>
      </c>
      <c r="H296" s="87">
        <v>465.61106114699993</v>
      </c>
      <c r="I296" s="88">
        <v>4.7999999999999996E-3</v>
      </c>
      <c r="J296" s="88">
        <v>3.4255478422165112E-4</v>
      </c>
      <c r="K296" s="88">
        <v>5.6594794232012061E-5</v>
      </c>
    </row>
    <row r="297" spans="2:11">
      <c r="B297" s="84" t="s">
        <v>2247</v>
      </c>
      <c r="C297" s="67">
        <v>5300</v>
      </c>
      <c r="D297" s="85" t="s">
        <v>135</v>
      </c>
      <c r="E297" s="96">
        <v>42871</v>
      </c>
      <c r="F297" s="87">
        <v>284365.07759200002</v>
      </c>
      <c r="G297" s="97">
        <v>120.0997</v>
      </c>
      <c r="H297" s="87">
        <v>1238.6988613010001</v>
      </c>
      <c r="I297" s="88">
        <v>1E-4</v>
      </c>
      <c r="J297" s="88">
        <v>9.1132332660500217E-4</v>
      </c>
      <c r="K297" s="88">
        <v>1.5056323403928965E-4</v>
      </c>
    </row>
    <row r="298" spans="2:11">
      <c r="B298" s="84" t="s">
        <v>2248</v>
      </c>
      <c r="C298" s="67">
        <v>7005</v>
      </c>
      <c r="D298" s="85" t="s">
        <v>135</v>
      </c>
      <c r="E298" s="96">
        <v>43621</v>
      </c>
      <c r="F298" s="87">
        <v>844093.49274400016</v>
      </c>
      <c r="G298" s="97">
        <v>94.783000000000001</v>
      </c>
      <c r="H298" s="87">
        <v>2901.8072297580002</v>
      </c>
      <c r="I298" s="88">
        <v>4.0000000000000002E-4</v>
      </c>
      <c r="J298" s="88">
        <v>2.1348890359130673E-3</v>
      </c>
      <c r="K298" s="88">
        <v>3.5271323379766135E-4</v>
      </c>
    </row>
    <row r="299" spans="2:11">
      <c r="B299" s="84" t="s">
        <v>2249</v>
      </c>
      <c r="C299" s="67">
        <v>5286</v>
      </c>
      <c r="D299" s="85" t="s">
        <v>135</v>
      </c>
      <c r="E299" s="96">
        <v>42705</v>
      </c>
      <c r="F299" s="87">
        <v>1148346.103347</v>
      </c>
      <c r="G299" s="97">
        <v>94.793300000000002</v>
      </c>
      <c r="H299" s="87">
        <v>3948.1895901870002</v>
      </c>
      <c r="I299" s="88">
        <v>5.0000000000000001E-4</v>
      </c>
      <c r="J299" s="88">
        <v>2.9047231605730324E-3</v>
      </c>
      <c r="K299" s="88">
        <v>4.799004922588383E-4</v>
      </c>
    </row>
    <row r="300" spans="2:11">
      <c r="B300" s="84" t="s">
        <v>2250</v>
      </c>
      <c r="C300" s="67">
        <v>608320</v>
      </c>
      <c r="D300" s="85" t="s">
        <v>135</v>
      </c>
      <c r="E300" s="96">
        <v>42555</v>
      </c>
      <c r="F300" s="87">
        <v>97755.5</v>
      </c>
      <c r="G300" s="97">
        <v>100</v>
      </c>
      <c r="H300" s="87">
        <v>354.55917999999997</v>
      </c>
      <c r="I300" s="88">
        <v>2.0000000000000001E-4</v>
      </c>
      <c r="J300" s="88">
        <v>2.6085278794603253E-4</v>
      </c>
      <c r="K300" s="88">
        <v>4.3096492995117537E-5</v>
      </c>
    </row>
    <row r="301" spans="2:11">
      <c r="B301" s="84" t="s">
        <v>2251</v>
      </c>
      <c r="C301" s="67">
        <v>8273</v>
      </c>
      <c r="D301" s="85" t="s">
        <v>135</v>
      </c>
      <c r="E301" s="96">
        <v>43922</v>
      </c>
      <c r="F301" s="87">
        <v>5583492.6316539999</v>
      </c>
      <c r="G301" s="97">
        <v>66.516999999999996</v>
      </c>
      <c r="H301" s="87">
        <v>13470.575695137</v>
      </c>
      <c r="I301" s="88">
        <v>1.5E-3</v>
      </c>
      <c r="J301" s="88">
        <v>9.9104392821377577E-3</v>
      </c>
      <c r="K301" s="88">
        <v>1.6373418143782719E-3</v>
      </c>
    </row>
    <row r="302" spans="2:11">
      <c r="B302" s="84" t="s">
        <v>2252</v>
      </c>
      <c r="C302" s="67">
        <v>8321</v>
      </c>
      <c r="D302" s="85" t="s">
        <v>135</v>
      </c>
      <c r="E302" s="96">
        <v>44217</v>
      </c>
      <c r="F302" s="87">
        <v>2672135.4306439999</v>
      </c>
      <c r="G302" s="97">
        <v>97.382300000000001</v>
      </c>
      <c r="H302" s="87">
        <v>9438.1320369329987</v>
      </c>
      <c r="I302" s="88">
        <v>9.4000000000000004E-3</v>
      </c>
      <c r="J302" s="88">
        <v>6.9437295484402342E-3</v>
      </c>
      <c r="K302" s="88">
        <v>1.1472002818166418E-3</v>
      </c>
    </row>
    <row r="303" spans="2:11">
      <c r="B303" s="84" t="s">
        <v>2253</v>
      </c>
      <c r="C303" s="67">
        <v>8509</v>
      </c>
      <c r="D303" s="85" t="s">
        <v>135</v>
      </c>
      <c r="E303" s="96">
        <v>44531</v>
      </c>
      <c r="F303" s="87">
        <v>3870946.464468</v>
      </c>
      <c r="G303" s="97">
        <v>74.026899999999998</v>
      </c>
      <c r="H303" s="87">
        <v>10393.319629845999</v>
      </c>
      <c r="I303" s="88">
        <v>1.2999999999999999E-3</v>
      </c>
      <c r="J303" s="88">
        <v>7.6464707568974968E-3</v>
      </c>
      <c r="K303" s="88">
        <v>1.2633028613831848E-3</v>
      </c>
    </row>
    <row r="304" spans="2:11">
      <c r="B304" s="84" t="s">
        <v>2254</v>
      </c>
      <c r="C304" s="67">
        <v>9409</v>
      </c>
      <c r="D304" s="85" t="s">
        <v>135</v>
      </c>
      <c r="E304" s="96">
        <v>44931</v>
      </c>
      <c r="F304" s="87">
        <v>794957.63675099995</v>
      </c>
      <c r="G304" s="97">
        <v>89.941900000000004</v>
      </c>
      <c r="H304" s="87">
        <v>2593.3050092789999</v>
      </c>
      <c r="I304" s="88">
        <v>2.8E-3</v>
      </c>
      <c r="J304" s="88">
        <v>1.9079208206224949E-3</v>
      </c>
      <c r="K304" s="88">
        <v>3.1521494145658746E-4</v>
      </c>
    </row>
    <row r="305" spans="2:11">
      <c r="B305" s="84" t="s">
        <v>2255</v>
      </c>
      <c r="C305" s="67">
        <v>608321</v>
      </c>
      <c r="D305" s="85" t="s">
        <v>135</v>
      </c>
      <c r="E305" s="96">
        <v>42555</v>
      </c>
      <c r="F305" s="87">
        <v>97650.53</v>
      </c>
      <c r="G305" s="97">
        <v>100</v>
      </c>
      <c r="H305" s="87">
        <v>354.17849000000001</v>
      </c>
      <c r="I305" s="88">
        <v>2.0000000000000001E-4</v>
      </c>
      <c r="J305" s="88">
        <v>2.6057271044855192E-4</v>
      </c>
      <c r="K305" s="88">
        <v>4.3050220313873437E-5</v>
      </c>
    </row>
    <row r="306" spans="2:11">
      <c r="B306" s="84" t="s">
        <v>2256</v>
      </c>
      <c r="C306" s="67">
        <v>6658</v>
      </c>
      <c r="D306" s="85" t="s">
        <v>135</v>
      </c>
      <c r="E306" s="96">
        <v>43356</v>
      </c>
      <c r="F306" s="87">
        <v>3388861.060877</v>
      </c>
      <c r="G306" s="97">
        <v>51.2164</v>
      </c>
      <c r="H306" s="87">
        <v>6295.2121119290005</v>
      </c>
      <c r="I306" s="88">
        <v>3.0000000000000001E-3</v>
      </c>
      <c r="J306" s="88">
        <v>4.6314514550386517E-3</v>
      </c>
      <c r="K306" s="88">
        <v>7.651799191450275E-4</v>
      </c>
    </row>
    <row r="307" spans="2:11">
      <c r="B307" s="84" t="s">
        <v>2257</v>
      </c>
      <c r="C307" s="67">
        <v>79691</v>
      </c>
      <c r="D307" s="85" t="s">
        <v>135</v>
      </c>
      <c r="E307" s="96">
        <v>43466</v>
      </c>
      <c r="F307" s="87">
        <v>543610.27</v>
      </c>
      <c r="G307" s="97">
        <v>100</v>
      </c>
      <c r="H307" s="87">
        <v>1971.67445</v>
      </c>
      <c r="I307" s="88">
        <v>1.2999999999999999E-3</v>
      </c>
      <c r="J307" s="88">
        <v>1.4505809078316921E-3</v>
      </c>
      <c r="K307" s="88">
        <v>2.3965605438019467E-4</v>
      </c>
    </row>
    <row r="308" spans="2:11">
      <c r="C308" s="1"/>
    </row>
    <row r="309" spans="2:11">
      <c r="C309" s="1"/>
    </row>
    <row r="310" spans="2:11">
      <c r="C310" s="1"/>
    </row>
    <row r="311" spans="2:11">
      <c r="B311" s="103" t="s">
        <v>116</v>
      </c>
      <c r="C311" s="1"/>
    </row>
    <row r="312" spans="2:11">
      <c r="B312" s="103" t="s">
        <v>209</v>
      </c>
      <c r="C312" s="1"/>
    </row>
    <row r="313" spans="2:11">
      <c r="B313" s="103" t="s">
        <v>217</v>
      </c>
      <c r="C313" s="1"/>
    </row>
    <row r="314" spans="2:11">
      <c r="C314" s="1"/>
    </row>
    <row r="315" spans="2:11">
      <c r="C315" s="1"/>
    </row>
    <row r="316" spans="2:11">
      <c r="C316" s="1"/>
    </row>
    <row r="317" spans="2:11">
      <c r="C317" s="1"/>
    </row>
    <row r="318" spans="2:11">
      <c r="C318" s="1"/>
    </row>
    <row r="319" spans="2:11">
      <c r="C319" s="1"/>
    </row>
    <row r="320" spans="2:11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</sheetData>
  <autoFilter ref="B8:K307" xr:uid="{00000000-0001-0000-1000-000000000000}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26.140625" style="2" bestFit="1" customWidth="1"/>
    <col min="4" max="4" width="14.42578125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8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149</v>
      </c>
      <c r="C1" s="46" t="s" vm="1">
        <v>234</v>
      </c>
    </row>
    <row r="2" spans="2:29">
      <c r="B2" s="46" t="s">
        <v>148</v>
      </c>
      <c r="C2" s="46" t="s">
        <v>235</v>
      </c>
    </row>
    <row r="3" spans="2:29">
      <c r="B3" s="46" t="s">
        <v>150</v>
      </c>
      <c r="C3" s="46" t="s">
        <v>236</v>
      </c>
    </row>
    <row r="4" spans="2:29">
      <c r="B4" s="46" t="s">
        <v>151</v>
      </c>
      <c r="C4" s="46">
        <v>9606</v>
      </c>
    </row>
    <row r="6" spans="2:29" ht="26.25" customHeight="1">
      <c r="B6" s="135" t="s">
        <v>178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2:29" ht="26.25" customHeight="1">
      <c r="B7" s="135" t="s">
        <v>103</v>
      </c>
      <c r="C7" s="136"/>
      <c r="D7" s="136"/>
      <c r="E7" s="136"/>
      <c r="F7" s="136"/>
      <c r="G7" s="136"/>
      <c r="H7" s="136"/>
      <c r="I7" s="136"/>
      <c r="J7" s="136"/>
      <c r="K7" s="136"/>
      <c r="L7" s="137"/>
    </row>
    <row r="8" spans="2:29" s="3" customFormat="1" ht="63">
      <c r="B8" s="21" t="s">
        <v>120</v>
      </c>
      <c r="C8" s="29" t="s">
        <v>48</v>
      </c>
      <c r="D8" s="29" t="s">
        <v>70</v>
      </c>
      <c r="E8" s="29" t="s">
        <v>107</v>
      </c>
      <c r="F8" s="29" t="s">
        <v>108</v>
      </c>
      <c r="G8" s="29" t="s">
        <v>211</v>
      </c>
      <c r="H8" s="29" t="s">
        <v>210</v>
      </c>
      <c r="I8" s="29" t="s">
        <v>115</v>
      </c>
      <c r="J8" s="29" t="s">
        <v>63</v>
      </c>
      <c r="K8" s="29" t="s">
        <v>152</v>
      </c>
      <c r="L8" s="30" t="s">
        <v>154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218</v>
      </c>
      <c r="H9" s="15"/>
      <c r="I9" s="15" t="s">
        <v>214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5" t="s">
        <v>52</v>
      </c>
      <c r="C11" s="105"/>
      <c r="D11" s="106"/>
      <c r="E11" s="106"/>
      <c r="F11" s="114"/>
      <c r="G11" s="107"/>
      <c r="H11" s="108"/>
      <c r="I11" s="107">
        <v>518.58200999999997</v>
      </c>
      <c r="J11" s="109"/>
      <c r="K11" s="109">
        <v>1</v>
      </c>
      <c r="L11" s="109">
        <v>6.3033386870307441E-5</v>
      </c>
      <c r="AC11" s="1"/>
    </row>
    <row r="12" spans="2:29" ht="21" customHeight="1">
      <c r="B12" s="110" t="s">
        <v>2258</v>
      </c>
      <c r="C12" s="105"/>
      <c r="D12" s="105"/>
      <c r="E12" s="105"/>
      <c r="F12" s="105"/>
      <c r="G12" s="107"/>
      <c r="H12" s="108"/>
      <c r="I12" s="107">
        <v>0</v>
      </c>
      <c r="J12" s="105"/>
      <c r="K12" s="109">
        <v>0</v>
      </c>
      <c r="L12" s="109">
        <v>0</v>
      </c>
    </row>
    <row r="13" spans="2:29">
      <c r="B13" s="89" t="s">
        <v>2259</v>
      </c>
      <c r="C13" s="67">
        <v>8944</v>
      </c>
      <c r="D13" s="85" t="s">
        <v>606</v>
      </c>
      <c r="E13" s="85" t="s">
        <v>136</v>
      </c>
      <c r="F13" s="96">
        <v>44607</v>
      </c>
      <c r="G13" s="87">
        <v>18753.535250000001</v>
      </c>
      <c r="H13" s="97">
        <v>0</v>
      </c>
      <c r="I13" s="124">
        <v>0</v>
      </c>
      <c r="J13" s="88">
        <v>1.1258421835712983E-4</v>
      </c>
      <c r="K13" s="88">
        <v>0</v>
      </c>
      <c r="L13" s="88">
        <v>0</v>
      </c>
    </row>
    <row r="14" spans="2:29">
      <c r="B14" s="89" t="s">
        <v>2260</v>
      </c>
      <c r="C14" s="67">
        <v>8731</v>
      </c>
      <c r="D14" s="85" t="s">
        <v>159</v>
      </c>
      <c r="E14" s="85" t="s">
        <v>136</v>
      </c>
      <c r="F14" s="96">
        <v>44537</v>
      </c>
      <c r="G14" s="87">
        <v>3992.68815</v>
      </c>
      <c r="H14" s="97">
        <v>0</v>
      </c>
      <c r="I14" s="124">
        <v>0</v>
      </c>
      <c r="J14" s="88">
        <v>6.1019058903502891E-4</v>
      </c>
      <c r="K14" s="88">
        <v>0</v>
      </c>
      <c r="L14" s="88">
        <v>0</v>
      </c>
    </row>
    <row r="15" spans="2:29">
      <c r="B15" s="110" t="s">
        <v>204</v>
      </c>
      <c r="C15" s="105"/>
      <c r="D15" s="106"/>
      <c r="E15" s="106"/>
      <c r="F15" s="114"/>
      <c r="G15" s="107"/>
      <c r="H15" s="108"/>
      <c r="I15" s="107">
        <v>518.58200999999997</v>
      </c>
      <c r="J15" s="109"/>
      <c r="K15" s="109">
        <v>1</v>
      </c>
      <c r="L15" s="109">
        <v>6.3033386870307441E-5</v>
      </c>
    </row>
    <row r="16" spans="2:29">
      <c r="B16" s="89" t="s">
        <v>2261</v>
      </c>
      <c r="C16" s="67">
        <v>9122</v>
      </c>
      <c r="D16" s="85" t="s">
        <v>1307</v>
      </c>
      <c r="E16" s="85" t="s">
        <v>135</v>
      </c>
      <c r="F16" s="96">
        <v>44742</v>
      </c>
      <c r="G16" s="87">
        <v>10963.64</v>
      </c>
      <c r="H16" s="97">
        <v>1E-4</v>
      </c>
      <c r="I16" s="87">
        <v>4.0000000000000003E-5</v>
      </c>
      <c r="J16" s="88">
        <v>1.318006290621178E-3</v>
      </c>
      <c r="K16" s="88">
        <v>7.7133412321804233E-8</v>
      </c>
      <c r="L16" s="88">
        <v>4.8619802195072251E-12</v>
      </c>
    </row>
    <row r="17" spans="2:12">
      <c r="B17" s="89" t="s">
        <v>2262</v>
      </c>
      <c r="C17" s="67">
        <v>9919</v>
      </c>
      <c r="D17" s="85" t="s">
        <v>866</v>
      </c>
      <c r="E17" s="85" t="s">
        <v>135</v>
      </c>
      <c r="F17" s="96">
        <v>45291</v>
      </c>
      <c r="G17" s="87">
        <v>3650.98</v>
      </c>
      <c r="H17" s="97">
        <v>3916.1597000000002</v>
      </c>
      <c r="I17" s="87">
        <v>518.58196999999996</v>
      </c>
      <c r="J17" s="88">
        <v>0</v>
      </c>
      <c r="K17" s="88">
        <v>0.99999992286658768</v>
      </c>
      <c r="L17" s="88">
        <v>6.3033382008327224E-5</v>
      </c>
    </row>
    <row r="18" spans="2:12">
      <c r="B18" s="67"/>
      <c r="C18" s="67"/>
      <c r="D18" s="67"/>
      <c r="E18" s="67"/>
      <c r="F18" s="67"/>
      <c r="G18" s="87"/>
      <c r="H18" s="97"/>
      <c r="I18" s="67"/>
      <c r="J18" s="67"/>
      <c r="K18" s="88"/>
      <c r="L18" s="67"/>
    </row>
    <row r="19" spans="2:12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1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125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125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125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D15 D17:D38 E1:XFD38 D39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35" style="2" bestFit="1" customWidth="1"/>
    <col min="3" max="3" width="26.140625" style="2" bestFit="1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13.8554687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9.8554687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149</v>
      </c>
      <c r="C1" s="46" t="s" vm="1">
        <v>234</v>
      </c>
    </row>
    <row r="2" spans="2:25">
      <c r="B2" s="46" t="s">
        <v>148</v>
      </c>
      <c r="C2" s="46" t="s">
        <v>235</v>
      </c>
    </row>
    <row r="3" spans="2:25">
      <c r="B3" s="46" t="s">
        <v>150</v>
      </c>
      <c r="C3" s="46" t="s">
        <v>236</v>
      </c>
    </row>
    <row r="4" spans="2:25">
      <c r="B4" s="46" t="s">
        <v>151</v>
      </c>
      <c r="C4" s="46">
        <v>9606</v>
      </c>
    </row>
    <row r="6" spans="2:25" ht="26.25" customHeight="1">
      <c r="B6" s="135" t="s">
        <v>178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2:25" ht="26.25" customHeight="1">
      <c r="B7" s="135" t="s">
        <v>104</v>
      </c>
      <c r="C7" s="136"/>
      <c r="D7" s="136"/>
      <c r="E7" s="136"/>
      <c r="F7" s="136"/>
      <c r="G7" s="136"/>
      <c r="H7" s="136"/>
      <c r="I7" s="136"/>
      <c r="J7" s="136"/>
      <c r="K7" s="136"/>
      <c r="L7" s="137"/>
    </row>
    <row r="8" spans="2:25" s="3" customFormat="1" ht="63">
      <c r="B8" s="21" t="s">
        <v>120</v>
      </c>
      <c r="C8" s="29" t="s">
        <v>48</v>
      </c>
      <c r="D8" s="29" t="s">
        <v>70</v>
      </c>
      <c r="E8" s="29" t="s">
        <v>107</v>
      </c>
      <c r="F8" s="29" t="s">
        <v>108</v>
      </c>
      <c r="G8" s="29" t="s">
        <v>211</v>
      </c>
      <c r="H8" s="29" t="s">
        <v>210</v>
      </c>
      <c r="I8" s="29" t="s">
        <v>115</v>
      </c>
      <c r="J8" s="29" t="s">
        <v>63</v>
      </c>
      <c r="K8" s="29" t="s">
        <v>152</v>
      </c>
      <c r="L8" s="30" t="s">
        <v>154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218</v>
      </c>
      <c r="H9" s="15"/>
      <c r="I9" s="15" t="s">
        <v>214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05" t="s">
        <v>54</v>
      </c>
      <c r="C11" s="105"/>
      <c r="D11" s="106"/>
      <c r="E11" s="106"/>
      <c r="F11" s="114"/>
      <c r="G11" s="107"/>
      <c r="H11" s="108"/>
      <c r="I11" s="107">
        <v>15.966125631000004</v>
      </c>
      <c r="J11" s="109"/>
      <c r="K11" s="109">
        <v>1</v>
      </c>
      <c r="L11" s="109">
        <v>1.9406746750022332E-6</v>
      </c>
      <c r="W11" s="1"/>
    </row>
    <row r="12" spans="2:25" ht="19.5" customHeight="1">
      <c r="B12" s="110" t="s">
        <v>206</v>
      </c>
      <c r="C12" s="105"/>
      <c r="D12" s="106"/>
      <c r="E12" s="106"/>
      <c r="F12" s="114"/>
      <c r="G12" s="107"/>
      <c r="H12" s="108"/>
      <c r="I12" s="107">
        <v>15.966125631000004</v>
      </c>
      <c r="J12" s="109"/>
      <c r="K12" s="109">
        <v>1</v>
      </c>
      <c r="L12" s="109">
        <v>1.9406746750022332E-6</v>
      </c>
    </row>
    <row r="13" spans="2:25">
      <c r="B13" s="116" t="s">
        <v>2263</v>
      </c>
      <c r="C13" s="105"/>
      <c r="D13" s="106"/>
      <c r="E13" s="106"/>
      <c r="F13" s="114"/>
      <c r="G13" s="107"/>
      <c r="H13" s="108"/>
      <c r="I13" s="107">
        <v>15.966125631000004</v>
      </c>
      <c r="J13" s="109"/>
      <c r="K13" s="109">
        <v>1</v>
      </c>
      <c r="L13" s="109">
        <v>1.9406746750022332E-6</v>
      </c>
    </row>
    <row r="14" spans="2:25">
      <c r="B14" s="84" t="s">
        <v>2264</v>
      </c>
      <c r="C14" s="67" t="s">
        <v>2265</v>
      </c>
      <c r="D14" s="85" t="s">
        <v>1835</v>
      </c>
      <c r="E14" s="85" t="s">
        <v>135</v>
      </c>
      <c r="F14" s="96">
        <v>45274</v>
      </c>
      <c r="G14" s="87">
        <v>-3612245.6178899999</v>
      </c>
      <c r="H14" s="97">
        <v>1.1483000000000001</v>
      </c>
      <c r="I14" s="87">
        <v>-41.479416430000001</v>
      </c>
      <c r="J14" s="88"/>
      <c r="K14" s="88">
        <v>-2.5979638009025252</v>
      </c>
      <c r="L14" s="88">
        <v>-5.0418025549840747E-6</v>
      </c>
    </row>
    <row r="15" spans="2:25">
      <c r="B15" s="84" t="s">
        <v>2266</v>
      </c>
      <c r="C15" s="67" t="s">
        <v>2267</v>
      </c>
      <c r="D15" s="85" t="s">
        <v>1835</v>
      </c>
      <c r="E15" s="85" t="s">
        <v>135</v>
      </c>
      <c r="F15" s="96">
        <v>45274</v>
      </c>
      <c r="G15" s="87">
        <v>3612245.6178899999</v>
      </c>
      <c r="H15" s="97">
        <v>1.5903</v>
      </c>
      <c r="I15" s="87">
        <v>57.445542060999998</v>
      </c>
      <c r="J15" s="88"/>
      <c r="K15" s="88">
        <v>3.5979638009025248</v>
      </c>
      <c r="L15" s="88">
        <v>6.9824772299863071E-6</v>
      </c>
    </row>
    <row r="16" spans="2:25" s="6" customFormat="1">
      <c r="B16" s="89"/>
      <c r="C16" s="67"/>
      <c r="D16" s="67"/>
      <c r="E16" s="67"/>
      <c r="F16" s="67"/>
      <c r="G16" s="87"/>
      <c r="H16" s="97"/>
      <c r="I16" s="67"/>
      <c r="J16" s="67"/>
      <c r="K16" s="88"/>
      <c r="L16" s="67"/>
      <c r="W16" s="1"/>
      <c r="Y16" s="1"/>
    </row>
    <row r="17" spans="2:25" s="6" customFormat="1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W17" s="1"/>
      <c r="Y17" s="1"/>
    </row>
    <row r="18" spans="2:25" s="6" customFormat="1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W18" s="1"/>
      <c r="Y18" s="1"/>
    </row>
    <row r="19" spans="2:25">
      <c r="B19" s="103" t="s">
        <v>226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25">
      <c r="B20" s="103" t="s">
        <v>116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25">
      <c r="B21" s="103" t="s">
        <v>209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25">
      <c r="B22" s="103" t="s">
        <v>217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2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2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2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6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6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2" style="1" bestFit="1" customWidth="1"/>
    <col min="11" max="11" width="9.140625" style="1" bestFit="1" customWidth="1"/>
    <col min="12" max="12" width="7.5703125" style="1" bestFit="1" customWidth="1"/>
    <col min="13" max="16384" width="9.140625" style="1"/>
  </cols>
  <sheetData>
    <row r="1" spans="2:12">
      <c r="B1" s="46" t="s">
        <v>149</v>
      </c>
      <c r="C1" s="46" t="s" vm="1">
        <v>234</v>
      </c>
    </row>
    <row r="2" spans="2:12">
      <c r="B2" s="46" t="s">
        <v>148</v>
      </c>
      <c r="C2" s="46" t="s">
        <v>235</v>
      </c>
    </row>
    <row r="3" spans="2:12">
      <c r="B3" s="46" t="s">
        <v>150</v>
      </c>
      <c r="C3" s="46" t="s">
        <v>236</v>
      </c>
    </row>
    <row r="4" spans="2:12">
      <c r="B4" s="46" t="s">
        <v>151</v>
      </c>
      <c r="C4" s="46">
        <v>9606</v>
      </c>
    </row>
    <row r="6" spans="2:12" ht="26.25" customHeight="1">
      <c r="B6" s="135" t="s">
        <v>176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2:12" s="3" customFormat="1" ht="63">
      <c r="B7" s="66" t="s">
        <v>119</v>
      </c>
      <c r="C7" s="49" t="s">
        <v>48</v>
      </c>
      <c r="D7" s="49" t="s">
        <v>121</v>
      </c>
      <c r="E7" s="49" t="s">
        <v>14</v>
      </c>
      <c r="F7" s="49" t="s">
        <v>71</v>
      </c>
      <c r="G7" s="49" t="s">
        <v>107</v>
      </c>
      <c r="H7" s="49" t="s">
        <v>16</v>
      </c>
      <c r="I7" s="49" t="s">
        <v>18</v>
      </c>
      <c r="J7" s="49" t="s">
        <v>66</v>
      </c>
      <c r="K7" s="49" t="s">
        <v>152</v>
      </c>
      <c r="L7" s="51" t="s">
        <v>153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214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2" t="s">
        <v>47</v>
      </c>
      <c r="C10" s="72"/>
      <c r="D10" s="72"/>
      <c r="E10" s="72"/>
      <c r="F10" s="72"/>
      <c r="G10" s="73"/>
      <c r="H10" s="74"/>
      <c r="I10" s="74"/>
      <c r="J10" s="75">
        <v>414335.26748107892</v>
      </c>
      <c r="K10" s="76">
        <v>1</v>
      </c>
      <c r="L10" s="76">
        <v>5.0362246868431021E-2</v>
      </c>
    </row>
    <row r="11" spans="2:12">
      <c r="B11" s="77" t="s">
        <v>203</v>
      </c>
      <c r="C11" s="78"/>
      <c r="D11" s="78"/>
      <c r="E11" s="78"/>
      <c r="F11" s="78"/>
      <c r="G11" s="79"/>
      <c r="H11" s="80"/>
      <c r="I11" s="80"/>
      <c r="J11" s="81">
        <v>391811.37187138892</v>
      </c>
      <c r="K11" s="82">
        <v>0.94563847835927084</v>
      </c>
      <c r="L11" s="82">
        <v>4.7624478495417059E-2</v>
      </c>
    </row>
    <row r="12" spans="2:12">
      <c r="B12" s="83" t="s">
        <v>45</v>
      </c>
      <c r="C12" s="78"/>
      <c r="D12" s="78"/>
      <c r="E12" s="78"/>
      <c r="F12" s="78"/>
      <c r="G12" s="79"/>
      <c r="H12" s="80"/>
      <c r="I12" s="80"/>
      <c r="J12" s="81">
        <v>223628.68081949197</v>
      </c>
      <c r="K12" s="82">
        <v>0.53972880990562611</v>
      </c>
      <c r="L12" s="82">
        <v>2.7181955566471617E-2</v>
      </c>
    </row>
    <row r="13" spans="2:12">
      <c r="B13" s="84" t="s">
        <v>2936</v>
      </c>
      <c r="C13" s="67" t="s">
        <v>2937</v>
      </c>
      <c r="D13" s="67">
        <v>11</v>
      </c>
      <c r="E13" s="67" t="s">
        <v>328</v>
      </c>
      <c r="F13" s="67" t="s">
        <v>329</v>
      </c>
      <c r="G13" s="85" t="s">
        <v>136</v>
      </c>
      <c r="H13" s="86"/>
      <c r="I13" s="86"/>
      <c r="J13" s="87">
        <v>26401.924177409994</v>
      </c>
      <c r="K13" s="88">
        <v>6.3721160735166399E-2</v>
      </c>
      <c r="L13" s="88">
        <v>3.2091408276874235E-3</v>
      </c>
    </row>
    <row r="14" spans="2:12">
      <c r="B14" s="84" t="s">
        <v>2938</v>
      </c>
      <c r="C14" s="67" t="s">
        <v>2939</v>
      </c>
      <c r="D14" s="67">
        <v>12</v>
      </c>
      <c r="E14" s="67" t="s">
        <v>328</v>
      </c>
      <c r="F14" s="67" t="s">
        <v>329</v>
      </c>
      <c r="G14" s="85" t="s">
        <v>136</v>
      </c>
      <c r="H14" s="86"/>
      <c r="I14" s="86"/>
      <c r="J14" s="87">
        <v>49784.651343382997</v>
      </c>
      <c r="K14" s="88">
        <v>0.12015547613420687</v>
      </c>
      <c r="L14" s="88">
        <v>6.0512997516647977E-3</v>
      </c>
    </row>
    <row r="15" spans="2:12">
      <c r="B15" s="84" t="s">
        <v>2938</v>
      </c>
      <c r="C15" s="67" t="s">
        <v>2940</v>
      </c>
      <c r="D15" s="67">
        <v>12</v>
      </c>
      <c r="E15" s="67" t="s">
        <v>328</v>
      </c>
      <c r="F15" s="67" t="s">
        <v>329</v>
      </c>
      <c r="G15" s="85" t="s">
        <v>136</v>
      </c>
      <c r="H15" s="86"/>
      <c r="I15" s="86"/>
      <c r="J15" s="87">
        <v>606.30346999999995</v>
      </c>
      <c r="K15" s="88">
        <v>1.4633161055441352E-3</v>
      </c>
      <c r="L15" s="88">
        <v>7.3695886953964801E-5</v>
      </c>
    </row>
    <row r="16" spans="2:12">
      <c r="B16" s="84" t="s">
        <v>2941</v>
      </c>
      <c r="C16" s="67" t="s">
        <v>2942</v>
      </c>
      <c r="D16" s="67">
        <v>10</v>
      </c>
      <c r="E16" s="67" t="s">
        <v>328</v>
      </c>
      <c r="F16" s="67" t="s">
        <v>329</v>
      </c>
      <c r="G16" s="85" t="s">
        <v>136</v>
      </c>
      <c r="H16" s="86"/>
      <c r="I16" s="86"/>
      <c r="J16" s="87">
        <v>12592.312179191002</v>
      </c>
      <c r="K16" s="88">
        <v>3.0391601119897534E-2</v>
      </c>
      <c r="L16" s="88">
        <v>1.5305893183271641E-3</v>
      </c>
    </row>
    <row r="17" spans="2:12">
      <c r="B17" s="84" t="s">
        <v>2941</v>
      </c>
      <c r="C17" s="67" t="s">
        <v>2943</v>
      </c>
      <c r="D17" s="67">
        <v>10</v>
      </c>
      <c r="E17" s="67" t="s">
        <v>328</v>
      </c>
      <c r="F17" s="67" t="s">
        <v>329</v>
      </c>
      <c r="G17" s="85" t="s">
        <v>136</v>
      </c>
      <c r="H17" s="86"/>
      <c r="I17" s="86"/>
      <c r="J17" s="87">
        <v>59874.362111267001</v>
      </c>
      <c r="K17" s="88">
        <v>0.14450703768295858</v>
      </c>
      <c r="L17" s="88">
        <v>7.2776991060148248E-3</v>
      </c>
    </row>
    <row r="18" spans="2:12">
      <c r="B18" s="84" t="s">
        <v>2941</v>
      </c>
      <c r="C18" s="67" t="s">
        <v>2944</v>
      </c>
      <c r="D18" s="67">
        <v>10</v>
      </c>
      <c r="E18" s="67" t="s">
        <v>328</v>
      </c>
      <c r="F18" s="67" t="s">
        <v>329</v>
      </c>
      <c r="G18" s="85" t="s">
        <v>136</v>
      </c>
      <c r="H18" s="86"/>
      <c r="I18" s="86"/>
      <c r="J18" s="87">
        <v>68008.480329999991</v>
      </c>
      <c r="K18" s="88">
        <v>0.16413876796791302</v>
      </c>
      <c r="L18" s="88">
        <v>8.2663971530801527E-3</v>
      </c>
    </row>
    <row r="19" spans="2:12">
      <c r="B19" s="84" t="s">
        <v>2945</v>
      </c>
      <c r="C19" s="67" t="s">
        <v>2946</v>
      </c>
      <c r="D19" s="67">
        <v>20</v>
      </c>
      <c r="E19" s="67" t="s">
        <v>328</v>
      </c>
      <c r="F19" s="67" t="s">
        <v>329</v>
      </c>
      <c r="G19" s="85" t="s">
        <v>136</v>
      </c>
      <c r="H19" s="86"/>
      <c r="I19" s="86"/>
      <c r="J19" s="87">
        <v>6360.647208241</v>
      </c>
      <c r="K19" s="88">
        <v>1.5351450159939538E-2</v>
      </c>
      <c r="L19" s="88">
        <v>7.731335227432898E-4</v>
      </c>
    </row>
    <row r="20" spans="2:12">
      <c r="B20" s="89"/>
      <c r="C20" s="67"/>
      <c r="D20" s="67"/>
      <c r="E20" s="67"/>
      <c r="F20" s="67"/>
      <c r="G20" s="67"/>
      <c r="H20" s="86"/>
      <c r="I20" s="67"/>
      <c r="J20" s="67"/>
      <c r="K20" s="88"/>
      <c r="L20" s="67"/>
    </row>
    <row r="21" spans="2:12">
      <c r="B21" s="83" t="s">
        <v>46</v>
      </c>
      <c r="C21" s="78"/>
      <c r="D21" s="78"/>
      <c r="E21" s="78"/>
      <c r="F21" s="78"/>
      <c r="G21" s="79"/>
      <c r="H21" s="86"/>
      <c r="I21" s="80"/>
      <c r="J21" s="81">
        <v>168182.69105189695</v>
      </c>
      <c r="K21" s="82">
        <v>0.40590966845364473</v>
      </c>
      <c r="L21" s="82">
        <v>2.0442522928945443E-2</v>
      </c>
    </row>
    <row r="22" spans="2:12">
      <c r="B22" s="84" t="s">
        <v>2936</v>
      </c>
      <c r="C22" s="67" t="s">
        <v>2947</v>
      </c>
      <c r="D22" s="67">
        <v>11</v>
      </c>
      <c r="E22" s="67" t="s">
        <v>328</v>
      </c>
      <c r="F22" s="67" t="s">
        <v>329</v>
      </c>
      <c r="G22" s="85" t="s">
        <v>137</v>
      </c>
      <c r="H22" s="86"/>
      <c r="I22" s="86"/>
      <c r="J22" s="87">
        <v>1065.3353989839998</v>
      </c>
      <c r="K22" s="88">
        <v>2.571191695702441E-3</v>
      </c>
      <c r="L22" s="88">
        <v>1.294909909250261E-4</v>
      </c>
    </row>
    <row r="23" spans="2:12">
      <c r="B23" s="84" t="s">
        <v>2936</v>
      </c>
      <c r="C23" s="67" t="s">
        <v>2948</v>
      </c>
      <c r="D23" s="67">
        <v>11</v>
      </c>
      <c r="E23" s="67" t="s">
        <v>328</v>
      </c>
      <c r="F23" s="67" t="s">
        <v>329</v>
      </c>
      <c r="G23" s="85" t="s">
        <v>139</v>
      </c>
      <c r="H23" s="86"/>
      <c r="I23" s="86"/>
      <c r="J23" s="87">
        <v>20.713539328</v>
      </c>
      <c r="K23" s="88">
        <v>4.999221875059406E-5</v>
      </c>
      <c r="L23" s="88">
        <v>2.5177204622180241E-6</v>
      </c>
    </row>
    <row r="24" spans="2:12">
      <c r="B24" s="84" t="s">
        <v>2936</v>
      </c>
      <c r="C24" s="67" t="s">
        <v>2949</v>
      </c>
      <c r="D24" s="67">
        <v>11</v>
      </c>
      <c r="E24" s="67" t="s">
        <v>328</v>
      </c>
      <c r="F24" s="67" t="s">
        <v>329</v>
      </c>
      <c r="G24" s="85" t="s">
        <v>138</v>
      </c>
      <c r="H24" s="86"/>
      <c r="I24" s="86"/>
      <c r="J24" s="87">
        <v>5.6141172519999998</v>
      </c>
      <c r="K24" s="88">
        <v>1.3549696809857912E-5</v>
      </c>
      <c r="L24" s="88">
        <v>6.8239317573045637E-7</v>
      </c>
    </row>
    <row r="25" spans="2:12">
      <c r="B25" s="84" t="s">
        <v>2936</v>
      </c>
      <c r="C25" s="67" t="s">
        <v>2950</v>
      </c>
      <c r="D25" s="67">
        <v>11</v>
      </c>
      <c r="E25" s="67" t="s">
        <v>328</v>
      </c>
      <c r="F25" s="67" t="s">
        <v>329</v>
      </c>
      <c r="G25" s="85" t="s">
        <v>135</v>
      </c>
      <c r="H25" s="86"/>
      <c r="I25" s="86"/>
      <c r="J25" s="87">
        <v>22797.305446544</v>
      </c>
      <c r="K25" s="88">
        <v>5.5021397490825623E-2</v>
      </c>
      <c r="L25" s="88">
        <v>2.7710012034790313E-3</v>
      </c>
    </row>
    <row r="26" spans="2:12">
      <c r="B26" s="84" t="s">
        <v>2938</v>
      </c>
      <c r="C26" s="67" t="s">
        <v>2951</v>
      </c>
      <c r="D26" s="67">
        <v>12</v>
      </c>
      <c r="E26" s="67" t="s">
        <v>328</v>
      </c>
      <c r="F26" s="67" t="s">
        <v>329</v>
      </c>
      <c r="G26" s="85" t="s">
        <v>137</v>
      </c>
      <c r="H26" s="86"/>
      <c r="I26" s="86"/>
      <c r="J26" s="87">
        <v>5808.3920997619998</v>
      </c>
      <c r="K26" s="88">
        <v>1.4018580013894779E-2</v>
      </c>
      <c r="L26" s="88">
        <v>7.0600718740462191E-4</v>
      </c>
    </row>
    <row r="27" spans="2:12">
      <c r="B27" s="84" t="s">
        <v>2938</v>
      </c>
      <c r="C27" s="67" t="s">
        <v>2952</v>
      </c>
      <c r="D27" s="67">
        <v>12</v>
      </c>
      <c r="E27" s="67" t="s">
        <v>328</v>
      </c>
      <c r="F27" s="67" t="s">
        <v>329</v>
      </c>
      <c r="G27" s="85" t="s">
        <v>139</v>
      </c>
      <c r="H27" s="86"/>
      <c r="I27" s="86"/>
      <c r="J27" s="87">
        <v>147.58041</v>
      </c>
      <c r="K27" s="88">
        <v>3.5618597204434071E-4</v>
      </c>
      <c r="L27" s="88">
        <v>1.7938325855169155E-5</v>
      </c>
    </row>
    <row r="28" spans="2:12">
      <c r="B28" s="84" t="s">
        <v>2938</v>
      </c>
      <c r="C28" s="67" t="s">
        <v>2953</v>
      </c>
      <c r="D28" s="67">
        <v>12</v>
      </c>
      <c r="E28" s="67" t="s">
        <v>328</v>
      </c>
      <c r="F28" s="67" t="s">
        <v>329</v>
      </c>
      <c r="G28" s="85" t="s">
        <v>135</v>
      </c>
      <c r="H28" s="86"/>
      <c r="I28" s="86"/>
      <c r="J28" s="87">
        <v>59428.356818323002</v>
      </c>
      <c r="K28" s="88">
        <v>0.14343060193647855</v>
      </c>
      <c r="L28" s="88">
        <v>7.2234873832125934E-3</v>
      </c>
    </row>
    <row r="29" spans="2:12">
      <c r="B29" s="84" t="s">
        <v>2938</v>
      </c>
      <c r="C29" s="67" t="s">
        <v>2954</v>
      </c>
      <c r="D29" s="67">
        <v>12</v>
      </c>
      <c r="E29" s="67" t="s">
        <v>328</v>
      </c>
      <c r="F29" s="67" t="s">
        <v>329</v>
      </c>
      <c r="G29" s="85" t="s">
        <v>138</v>
      </c>
      <c r="H29" s="86"/>
      <c r="I29" s="86"/>
      <c r="J29" s="87">
        <v>2184.0192102819997</v>
      </c>
      <c r="K29" s="88">
        <v>5.2711400203984213E-3</v>
      </c>
      <c r="L29" s="88">
        <v>2.6546645498537182E-4</v>
      </c>
    </row>
    <row r="30" spans="2:12">
      <c r="B30" s="84" t="s">
        <v>2938</v>
      </c>
      <c r="C30" s="67" t="s">
        <v>2955</v>
      </c>
      <c r="D30" s="67">
        <v>12</v>
      </c>
      <c r="E30" s="67" t="s">
        <v>328</v>
      </c>
      <c r="F30" s="67" t="s">
        <v>329</v>
      </c>
      <c r="G30" s="85" t="s">
        <v>144</v>
      </c>
      <c r="H30" s="86"/>
      <c r="I30" s="86"/>
      <c r="J30" s="87">
        <v>3.4542758530000004</v>
      </c>
      <c r="K30" s="88">
        <v>8.3369100438879335E-6</v>
      </c>
      <c r="L30" s="88">
        <v>4.1986552175018618E-7</v>
      </c>
    </row>
    <row r="31" spans="2:12">
      <c r="B31" s="84" t="s">
        <v>2938</v>
      </c>
      <c r="C31" s="67" t="s">
        <v>2956</v>
      </c>
      <c r="D31" s="67">
        <v>12</v>
      </c>
      <c r="E31" s="67" t="s">
        <v>328</v>
      </c>
      <c r="F31" s="67" t="s">
        <v>329</v>
      </c>
      <c r="G31" s="85" t="s">
        <v>143</v>
      </c>
      <c r="H31" s="86"/>
      <c r="I31" s="86"/>
      <c r="J31" s="87">
        <v>0.77828634000000008</v>
      </c>
      <c r="K31" s="88">
        <v>1.878397522691069E-6</v>
      </c>
      <c r="L31" s="88">
        <v>9.4600319754816873E-8</v>
      </c>
    </row>
    <row r="32" spans="2:12">
      <c r="B32" s="84" t="s">
        <v>2938</v>
      </c>
      <c r="C32" s="67" t="s">
        <v>2957</v>
      </c>
      <c r="D32" s="67">
        <v>12</v>
      </c>
      <c r="E32" s="67" t="s">
        <v>328</v>
      </c>
      <c r="F32" s="67" t="s">
        <v>329</v>
      </c>
      <c r="G32" s="85" t="s">
        <v>142</v>
      </c>
      <c r="H32" s="86"/>
      <c r="I32" s="86"/>
      <c r="J32" s="87">
        <v>0.39147999999999999</v>
      </c>
      <c r="K32" s="88">
        <v>9.4483871088255207E-7</v>
      </c>
      <c r="L32" s="88">
        <v>4.7584200408317211E-8</v>
      </c>
    </row>
    <row r="33" spans="2:12">
      <c r="B33" s="84" t="s">
        <v>2941</v>
      </c>
      <c r="C33" s="67" t="s">
        <v>2958</v>
      </c>
      <c r="D33" s="67">
        <v>10</v>
      </c>
      <c r="E33" s="67" t="s">
        <v>328</v>
      </c>
      <c r="F33" s="67" t="s">
        <v>329</v>
      </c>
      <c r="G33" s="85" t="s">
        <v>140</v>
      </c>
      <c r="H33" s="86"/>
      <c r="I33" s="86"/>
      <c r="J33" s="87">
        <v>9.9316621999999993E-2</v>
      </c>
      <c r="K33" s="88">
        <v>2.3970110631370622E-7</v>
      </c>
      <c r="L33" s="88">
        <v>1.2071886290806901E-8</v>
      </c>
    </row>
    <row r="34" spans="2:12">
      <c r="B34" s="84" t="s">
        <v>2941</v>
      </c>
      <c r="C34" s="67" t="s">
        <v>2959</v>
      </c>
      <c r="D34" s="67">
        <v>10</v>
      </c>
      <c r="E34" s="67" t="s">
        <v>328</v>
      </c>
      <c r="F34" s="67" t="s">
        <v>329</v>
      </c>
      <c r="G34" s="85" t="s">
        <v>137</v>
      </c>
      <c r="H34" s="86"/>
      <c r="I34" s="86"/>
      <c r="J34" s="87">
        <v>5090.7865914860004</v>
      </c>
      <c r="K34" s="88">
        <v>1.228663594686271E-2</v>
      </c>
      <c r="L34" s="88">
        <v>6.1878259273843853E-4</v>
      </c>
    </row>
    <row r="35" spans="2:12">
      <c r="B35" s="84" t="s">
        <v>2941</v>
      </c>
      <c r="C35" s="67" t="s">
        <v>2960</v>
      </c>
      <c r="D35" s="67">
        <v>10</v>
      </c>
      <c r="E35" s="67" t="s">
        <v>328</v>
      </c>
      <c r="F35" s="67" t="s">
        <v>329</v>
      </c>
      <c r="G35" s="85" t="s">
        <v>137</v>
      </c>
      <c r="H35" s="86"/>
      <c r="I35" s="86"/>
      <c r="J35" s="87">
        <v>354.35442</v>
      </c>
      <c r="K35" s="88">
        <v>8.5523595940618783E-4</v>
      </c>
      <c r="L35" s="88">
        <v>4.3071604518373884E-5</v>
      </c>
    </row>
    <row r="36" spans="2:12">
      <c r="B36" s="84" t="s">
        <v>2941</v>
      </c>
      <c r="C36" s="67" t="s">
        <v>2961</v>
      </c>
      <c r="D36" s="67">
        <v>10</v>
      </c>
      <c r="E36" s="67" t="s">
        <v>328</v>
      </c>
      <c r="F36" s="67" t="s">
        <v>329</v>
      </c>
      <c r="G36" s="85" t="s">
        <v>142</v>
      </c>
      <c r="H36" s="86"/>
      <c r="I36" s="86"/>
      <c r="J36" s="87">
        <v>2.6898650000000001E-3</v>
      </c>
      <c r="K36" s="88">
        <v>6.4920010704201899E-9</v>
      </c>
      <c r="L36" s="88">
        <v>3.2695176057862005E-10</v>
      </c>
    </row>
    <row r="37" spans="2:12">
      <c r="B37" s="84" t="s">
        <v>2941</v>
      </c>
      <c r="C37" s="67" t="s">
        <v>2962</v>
      </c>
      <c r="D37" s="67">
        <v>10</v>
      </c>
      <c r="E37" s="67" t="s">
        <v>328</v>
      </c>
      <c r="F37" s="67" t="s">
        <v>329</v>
      </c>
      <c r="G37" s="85" t="s">
        <v>138</v>
      </c>
      <c r="H37" s="86"/>
      <c r="I37" s="86"/>
      <c r="J37" s="87">
        <v>1013.614779416</v>
      </c>
      <c r="K37" s="88">
        <v>2.4463637516984669E-3</v>
      </c>
      <c r="L37" s="88">
        <v>1.2320437519301928E-4</v>
      </c>
    </row>
    <row r="38" spans="2:12">
      <c r="B38" s="84" t="s">
        <v>2941</v>
      </c>
      <c r="C38" s="67" t="s">
        <v>2963</v>
      </c>
      <c r="D38" s="67">
        <v>10</v>
      </c>
      <c r="E38" s="67" t="s">
        <v>328</v>
      </c>
      <c r="F38" s="67" t="s">
        <v>329</v>
      </c>
      <c r="G38" s="85" t="s">
        <v>139</v>
      </c>
      <c r="H38" s="86"/>
      <c r="I38" s="86"/>
      <c r="J38" s="87">
        <v>145.23466647800001</v>
      </c>
      <c r="K38" s="88">
        <v>3.5052450968256596E-4</v>
      </c>
      <c r="L38" s="88">
        <v>1.7653201890069128E-5</v>
      </c>
    </row>
    <row r="39" spans="2:12">
      <c r="B39" s="84" t="s">
        <v>2941</v>
      </c>
      <c r="C39" s="67" t="s">
        <v>2964</v>
      </c>
      <c r="D39" s="67">
        <v>10</v>
      </c>
      <c r="E39" s="67" t="s">
        <v>328</v>
      </c>
      <c r="F39" s="67" t="s">
        <v>329</v>
      </c>
      <c r="G39" s="85" t="s">
        <v>144</v>
      </c>
      <c r="H39" s="86"/>
      <c r="I39" s="86"/>
      <c r="J39" s="87">
        <v>1912.548965492</v>
      </c>
      <c r="K39" s="88">
        <v>4.6159453843241539E-3</v>
      </c>
      <c r="L39" s="88">
        <v>2.3246938097652774E-4</v>
      </c>
    </row>
    <row r="40" spans="2:12">
      <c r="B40" s="84" t="s">
        <v>2941</v>
      </c>
      <c r="C40" s="67" t="s">
        <v>2965</v>
      </c>
      <c r="D40" s="67">
        <v>10</v>
      </c>
      <c r="E40" s="67" t="s">
        <v>328</v>
      </c>
      <c r="F40" s="67" t="s">
        <v>329</v>
      </c>
      <c r="G40" s="85" t="s">
        <v>2931</v>
      </c>
      <c r="H40" s="86"/>
      <c r="I40" s="86"/>
      <c r="J40" s="87">
        <v>0.36325099900000002</v>
      </c>
      <c r="K40" s="88">
        <v>8.7670789215786052E-7</v>
      </c>
      <c r="L40" s="88">
        <v>4.4152979296355972E-8</v>
      </c>
    </row>
    <row r="41" spans="2:12">
      <c r="B41" s="84" t="s">
        <v>2941</v>
      </c>
      <c r="C41" s="67" t="s">
        <v>2966</v>
      </c>
      <c r="D41" s="67">
        <v>10</v>
      </c>
      <c r="E41" s="67" t="s">
        <v>328</v>
      </c>
      <c r="F41" s="67" t="s">
        <v>329</v>
      </c>
      <c r="G41" s="85" t="s">
        <v>138</v>
      </c>
      <c r="H41" s="86"/>
      <c r="I41" s="86"/>
      <c r="J41" s="87">
        <v>19.2545</v>
      </c>
      <c r="K41" s="88">
        <v>4.6470820881496113E-5</v>
      </c>
      <c r="L41" s="88">
        <v>2.3403749534125463E-6</v>
      </c>
    </row>
    <row r="42" spans="2:12">
      <c r="B42" s="84" t="s">
        <v>2941</v>
      </c>
      <c r="C42" s="67" t="s">
        <v>2967</v>
      </c>
      <c r="D42" s="67">
        <v>10</v>
      </c>
      <c r="E42" s="67" t="s">
        <v>328</v>
      </c>
      <c r="F42" s="67" t="s">
        <v>329</v>
      </c>
      <c r="G42" s="85" t="s">
        <v>143</v>
      </c>
      <c r="H42" s="86"/>
      <c r="I42" s="86"/>
      <c r="J42" s="87">
        <v>273.06821660000003</v>
      </c>
      <c r="K42" s="88">
        <v>6.5905134810294655E-4</v>
      </c>
      <c r="L42" s="88">
        <v>3.3191306692132866E-5</v>
      </c>
    </row>
    <row r="43" spans="2:12">
      <c r="B43" s="84" t="s">
        <v>2941</v>
      </c>
      <c r="C43" s="67" t="s">
        <v>2968</v>
      </c>
      <c r="D43" s="67">
        <v>10</v>
      </c>
      <c r="E43" s="67" t="s">
        <v>328</v>
      </c>
      <c r="F43" s="67" t="s">
        <v>329</v>
      </c>
      <c r="G43" s="85" t="s">
        <v>135</v>
      </c>
      <c r="H43" s="86"/>
      <c r="I43" s="86"/>
      <c r="J43" s="87">
        <v>2541.2497959579996</v>
      </c>
      <c r="K43" s="88">
        <v>6.1333176183802612E-3</v>
      </c>
      <c r="L43" s="88">
        <v>3.0888765601936414E-4</v>
      </c>
    </row>
    <row r="44" spans="2:12">
      <c r="B44" s="84" t="s">
        <v>2941</v>
      </c>
      <c r="C44" s="67" t="s">
        <v>2969</v>
      </c>
      <c r="D44" s="67">
        <v>10</v>
      </c>
      <c r="E44" s="67" t="s">
        <v>328</v>
      </c>
      <c r="F44" s="67" t="s">
        <v>329</v>
      </c>
      <c r="G44" s="85" t="s">
        <v>2933</v>
      </c>
      <c r="H44" s="86"/>
      <c r="I44" s="86"/>
      <c r="J44" s="87">
        <v>181.97272408399999</v>
      </c>
      <c r="K44" s="88">
        <v>4.3919197414762668E-4</v>
      </c>
      <c r="L44" s="88">
        <v>2.2118694624656349E-5</v>
      </c>
    </row>
    <row r="45" spans="2:12">
      <c r="B45" s="84" t="s">
        <v>2941</v>
      </c>
      <c r="C45" s="67" t="s">
        <v>2970</v>
      </c>
      <c r="D45" s="67">
        <v>10</v>
      </c>
      <c r="E45" s="67" t="s">
        <v>328</v>
      </c>
      <c r="F45" s="67" t="s">
        <v>329</v>
      </c>
      <c r="G45" s="85" t="s">
        <v>135</v>
      </c>
      <c r="H45" s="86"/>
      <c r="I45" s="86"/>
      <c r="J45" s="87">
        <v>16322.94850463797</v>
      </c>
      <c r="K45" s="88">
        <v>3.9395508385931394E-2</v>
      </c>
      <c r="L45" s="88">
        <v>1.9840463188396211E-3</v>
      </c>
    </row>
    <row r="46" spans="2:12">
      <c r="B46" s="84" t="s">
        <v>2941</v>
      </c>
      <c r="C46" s="67" t="s">
        <v>2971</v>
      </c>
      <c r="D46" s="67">
        <v>10</v>
      </c>
      <c r="E46" s="67" t="s">
        <v>328</v>
      </c>
      <c r="F46" s="67" t="s">
        <v>329</v>
      </c>
      <c r="G46" s="85" t="s">
        <v>141</v>
      </c>
      <c r="H46" s="86"/>
      <c r="I46" s="86"/>
      <c r="J46" s="87">
        <v>1.7009775839999999</v>
      </c>
      <c r="K46" s="88">
        <v>4.1053169196553532E-6</v>
      </c>
      <c r="L46" s="88">
        <v>2.067529841808297E-7</v>
      </c>
    </row>
    <row r="47" spans="2:12">
      <c r="B47" s="84" t="s">
        <v>2945</v>
      </c>
      <c r="C47" s="67" t="s">
        <v>2972</v>
      </c>
      <c r="D47" s="67">
        <v>20</v>
      </c>
      <c r="E47" s="67" t="s">
        <v>328</v>
      </c>
      <c r="F47" s="67" t="s">
        <v>329</v>
      </c>
      <c r="G47" s="85" t="s">
        <v>138</v>
      </c>
      <c r="H47" s="86"/>
      <c r="I47" s="86"/>
      <c r="J47" s="87">
        <v>3.7200051999999997E-2</v>
      </c>
      <c r="K47" s="88">
        <v>8.9782489977633334E-8</v>
      </c>
      <c r="L47" s="88">
        <v>4.5216479247160038E-9</v>
      </c>
    </row>
    <row r="48" spans="2:12">
      <c r="B48" s="84" t="s">
        <v>2945</v>
      </c>
      <c r="C48" s="67" t="s">
        <v>2973</v>
      </c>
      <c r="D48" s="67">
        <v>20</v>
      </c>
      <c r="E48" s="67" t="s">
        <v>328</v>
      </c>
      <c r="F48" s="67" t="s">
        <v>329</v>
      </c>
      <c r="G48" s="85" t="s">
        <v>144</v>
      </c>
      <c r="H48" s="86"/>
      <c r="I48" s="86"/>
      <c r="J48" s="87">
        <v>69.415227762000001</v>
      </c>
      <c r="K48" s="88">
        <v>1.6753395911481256E-4</v>
      </c>
      <c r="L48" s="88">
        <v>8.4373866077858197E-6</v>
      </c>
    </row>
    <row r="49" spans="2:12">
      <c r="B49" s="84" t="s">
        <v>2945</v>
      </c>
      <c r="C49" s="67" t="s">
        <v>2974</v>
      </c>
      <c r="D49" s="67">
        <v>20</v>
      </c>
      <c r="E49" s="67" t="s">
        <v>328</v>
      </c>
      <c r="F49" s="67" t="s">
        <v>329</v>
      </c>
      <c r="G49" s="85" t="s">
        <v>137</v>
      </c>
      <c r="H49" s="86"/>
      <c r="I49" s="86"/>
      <c r="J49" s="87">
        <v>3.5435861000000006E-2</v>
      </c>
      <c r="K49" s="88">
        <v>8.5524607198971358E-8</v>
      </c>
      <c r="L49" s="88">
        <v>4.3072113810801887E-9</v>
      </c>
    </row>
    <row r="50" spans="2:12">
      <c r="B50" s="84" t="s">
        <v>2945</v>
      </c>
      <c r="C50" s="67" t="s">
        <v>2975</v>
      </c>
      <c r="D50" s="67">
        <v>20</v>
      </c>
      <c r="E50" s="67" t="s">
        <v>328</v>
      </c>
      <c r="F50" s="67" t="s">
        <v>329</v>
      </c>
      <c r="G50" s="85" t="s">
        <v>135</v>
      </c>
      <c r="H50" s="86"/>
      <c r="I50" s="86"/>
      <c r="J50" s="87">
        <v>48768.057931449999</v>
      </c>
      <c r="K50" s="88">
        <v>0.11770192343975895</v>
      </c>
      <c r="L50" s="88">
        <v>5.9277333251623078E-3</v>
      </c>
    </row>
    <row r="51" spans="2:12">
      <c r="B51" s="84" t="s">
        <v>2945</v>
      </c>
      <c r="C51" s="67" t="s">
        <v>2976</v>
      </c>
      <c r="D51" s="67">
        <v>20</v>
      </c>
      <c r="E51" s="67" t="s">
        <v>328</v>
      </c>
      <c r="F51" s="67" t="s">
        <v>329</v>
      </c>
      <c r="G51" s="85" t="s">
        <v>141</v>
      </c>
      <c r="H51" s="86"/>
      <c r="I51" s="86"/>
      <c r="J51" s="87">
        <v>1.3374000000000003E-5</v>
      </c>
      <c r="K51" s="88">
        <v>3.2278208131560372E-11</v>
      </c>
      <c r="L51" s="88">
        <v>1.625603086392241E-12</v>
      </c>
    </row>
    <row r="52" spans="2:12">
      <c r="B52" s="84" t="s">
        <v>2945</v>
      </c>
      <c r="C52" s="67" t="s">
        <v>2977</v>
      </c>
      <c r="D52" s="67">
        <v>20</v>
      </c>
      <c r="E52" s="67" t="s">
        <v>328</v>
      </c>
      <c r="F52" s="67" t="s">
        <v>329</v>
      </c>
      <c r="G52" s="85" t="s">
        <v>137</v>
      </c>
      <c r="H52" s="86"/>
      <c r="I52" s="86"/>
      <c r="J52" s="87">
        <v>14.471324216000001</v>
      </c>
      <c r="K52" s="88">
        <v>3.4926604978565695E-5</v>
      </c>
      <c r="L52" s="88">
        <v>1.7589823022066976E-6</v>
      </c>
    </row>
    <row r="53" spans="2:12">
      <c r="B53" s="84" t="s">
        <v>2945</v>
      </c>
      <c r="C53" s="67" t="s">
        <v>2978</v>
      </c>
      <c r="D53" s="67">
        <v>20</v>
      </c>
      <c r="E53" s="67" t="s">
        <v>328</v>
      </c>
      <c r="F53" s="67" t="s">
        <v>329</v>
      </c>
      <c r="G53" s="85" t="s">
        <v>143</v>
      </c>
      <c r="H53" s="86"/>
      <c r="I53" s="86"/>
      <c r="J53" s="87">
        <v>11.362919352000002</v>
      </c>
      <c r="K53" s="88">
        <v>2.7424456095856968E-5</v>
      </c>
      <c r="L53" s="88">
        <v>1.3811572281319966E-6</v>
      </c>
    </row>
    <row r="54" spans="2:12">
      <c r="B54" s="84" t="s">
        <v>2945</v>
      </c>
      <c r="C54" s="67" t="s">
        <v>2979</v>
      </c>
      <c r="D54" s="67">
        <v>20</v>
      </c>
      <c r="E54" s="67" t="s">
        <v>328</v>
      </c>
      <c r="F54" s="67" t="s">
        <v>329</v>
      </c>
      <c r="G54" s="85" t="s">
        <v>139</v>
      </c>
      <c r="H54" s="86"/>
      <c r="I54" s="86"/>
      <c r="J54" s="87">
        <v>0.17051794000000001</v>
      </c>
      <c r="K54" s="88">
        <v>4.1154580211491867E-7</v>
      </c>
      <c r="L54" s="88">
        <v>2.0726371283777996E-8</v>
      </c>
    </row>
    <row r="55" spans="2:12">
      <c r="B55" s="89"/>
      <c r="C55" s="67"/>
      <c r="D55" s="67"/>
      <c r="E55" s="67"/>
      <c r="F55" s="67"/>
      <c r="G55" s="67"/>
      <c r="H55" s="86"/>
      <c r="I55" s="67"/>
      <c r="J55" s="67"/>
      <c r="K55" s="88"/>
      <c r="L55" s="67"/>
    </row>
    <row r="56" spans="2:12">
      <c r="B56" s="77" t="s">
        <v>202</v>
      </c>
      <c r="C56" s="78"/>
      <c r="D56" s="78"/>
      <c r="E56" s="78"/>
      <c r="F56" s="78"/>
      <c r="G56" s="79"/>
      <c r="H56" s="86"/>
      <c r="I56" s="80"/>
      <c r="J56" s="81">
        <v>22523.895609689996</v>
      </c>
      <c r="K56" s="82">
        <v>5.4361521640729209E-2</v>
      </c>
      <c r="L56" s="82">
        <v>2.7377683730139598E-3</v>
      </c>
    </row>
    <row r="57" spans="2:12">
      <c r="B57" s="83" t="s">
        <v>46</v>
      </c>
      <c r="C57" s="78"/>
      <c r="D57" s="78"/>
      <c r="E57" s="78"/>
      <c r="F57" s="78"/>
      <c r="G57" s="79"/>
      <c r="H57" s="86"/>
      <c r="I57" s="80"/>
      <c r="J57" s="81">
        <v>22523.895609689996</v>
      </c>
      <c r="K57" s="82">
        <v>5.4361521640729209E-2</v>
      </c>
      <c r="L57" s="82">
        <v>2.7377683730139598E-3</v>
      </c>
    </row>
    <row r="58" spans="2:12">
      <c r="B58" s="84" t="s">
        <v>2980</v>
      </c>
      <c r="C58" s="67" t="s">
        <v>2981</v>
      </c>
      <c r="D58" s="67">
        <v>85</v>
      </c>
      <c r="E58" s="67" t="s">
        <v>863</v>
      </c>
      <c r="F58" s="67" t="s">
        <v>822</v>
      </c>
      <c r="G58" s="85" t="s">
        <v>144</v>
      </c>
      <c r="H58" s="86"/>
      <c r="I58" s="86"/>
      <c r="J58" s="87">
        <v>508.16141863299993</v>
      </c>
      <c r="K58" s="88">
        <v>1.2264498306463997E-3</v>
      </c>
      <c r="L58" s="88">
        <v>6.1766769142759388E-5</v>
      </c>
    </row>
    <row r="59" spans="2:12">
      <c r="B59" s="84" t="s">
        <v>2980</v>
      </c>
      <c r="C59" s="67" t="s">
        <v>2982</v>
      </c>
      <c r="D59" s="67">
        <v>85</v>
      </c>
      <c r="E59" s="67" t="s">
        <v>863</v>
      </c>
      <c r="F59" s="67" t="s">
        <v>822</v>
      </c>
      <c r="G59" s="85" t="s">
        <v>137</v>
      </c>
      <c r="H59" s="86"/>
      <c r="I59" s="86"/>
      <c r="J59" s="87">
        <v>1190.2944127110002</v>
      </c>
      <c r="K59" s="88">
        <v>2.8727808278240672E-3</v>
      </c>
      <c r="L59" s="88">
        <v>1.4467969724977131E-4</v>
      </c>
    </row>
    <row r="60" spans="2:12">
      <c r="B60" s="84" t="s">
        <v>2980</v>
      </c>
      <c r="C60" s="67" t="s">
        <v>2983</v>
      </c>
      <c r="D60" s="67">
        <v>85</v>
      </c>
      <c r="E60" s="67" t="s">
        <v>863</v>
      </c>
      <c r="F60" s="67" t="s">
        <v>822</v>
      </c>
      <c r="G60" s="85" t="s">
        <v>135</v>
      </c>
      <c r="H60" s="86"/>
      <c r="I60" s="86"/>
      <c r="J60" s="87">
        <v>20825.439778345997</v>
      </c>
      <c r="K60" s="88">
        <v>5.0262290982258741E-2</v>
      </c>
      <c r="L60" s="88">
        <v>2.531321906621429E-3</v>
      </c>
    </row>
    <row r="61" spans="2:12">
      <c r="D61" s="1"/>
    </row>
    <row r="62" spans="2:12">
      <c r="D62" s="1"/>
    </row>
    <row r="63" spans="2:12">
      <c r="D63" s="1"/>
    </row>
    <row r="64" spans="2:12">
      <c r="B64" s="90" t="s">
        <v>226</v>
      </c>
      <c r="D64" s="1"/>
    </row>
    <row r="65" spans="2:4">
      <c r="B65" s="91"/>
      <c r="D65" s="1"/>
    </row>
    <row r="66" spans="2:4">
      <c r="D66" s="1"/>
    </row>
    <row r="67" spans="2:4">
      <c r="D67" s="1"/>
    </row>
    <row r="68" spans="2:4">
      <c r="D68" s="1"/>
    </row>
    <row r="69" spans="2:4">
      <c r="D69" s="1"/>
    </row>
    <row r="70" spans="2:4">
      <c r="D70" s="1"/>
    </row>
    <row r="71" spans="2:4">
      <c r="D71" s="1"/>
    </row>
    <row r="72" spans="2:4">
      <c r="D72" s="1"/>
    </row>
    <row r="73" spans="2:4">
      <c r="D73" s="1"/>
    </row>
    <row r="74" spans="2:4">
      <c r="D74" s="1"/>
    </row>
    <row r="75" spans="2:4">
      <c r="D75" s="1"/>
    </row>
    <row r="76" spans="2:4">
      <c r="D76" s="1"/>
    </row>
    <row r="77" spans="2:4">
      <c r="D77" s="1"/>
    </row>
    <row r="78" spans="2:4">
      <c r="D78" s="1"/>
    </row>
    <row r="79" spans="2:4">
      <c r="D79" s="1"/>
    </row>
    <row r="80" spans="2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E506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564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6.1406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7.42578125" style="1" bestFit="1" customWidth="1"/>
    <col min="9" max="9" width="11.2851562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7">
      <c r="B1" s="46" t="s">
        <v>149</v>
      </c>
      <c r="C1" s="46" t="s" vm="1">
        <v>234</v>
      </c>
    </row>
    <row r="2" spans="2:17">
      <c r="B2" s="46" t="s">
        <v>148</v>
      </c>
      <c r="C2" s="46" t="s">
        <v>235</v>
      </c>
    </row>
    <row r="3" spans="2:17">
      <c r="B3" s="46" t="s">
        <v>150</v>
      </c>
      <c r="C3" s="46" t="s">
        <v>236</v>
      </c>
    </row>
    <row r="4" spans="2:17">
      <c r="B4" s="46" t="s">
        <v>151</v>
      </c>
      <c r="C4" s="46">
        <v>9606</v>
      </c>
    </row>
    <row r="6" spans="2:17" ht="26.25" customHeight="1">
      <c r="B6" s="135" t="s">
        <v>178</v>
      </c>
      <c r="C6" s="136"/>
      <c r="D6" s="136"/>
      <c r="E6" s="136"/>
      <c r="F6" s="136"/>
      <c r="G6" s="136"/>
      <c r="H6" s="136"/>
      <c r="I6" s="136"/>
      <c r="J6" s="136"/>
      <c r="K6" s="137"/>
    </row>
    <row r="7" spans="2:17" ht="26.25" customHeight="1">
      <c r="B7" s="135" t="s">
        <v>105</v>
      </c>
      <c r="C7" s="136"/>
      <c r="D7" s="136"/>
      <c r="E7" s="136"/>
      <c r="F7" s="136"/>
      <c r="G7" s="136"/>
      <c r="H7" s="136"/>
      <c r="I7" s="136"/>
      <c r="J7" s="136"/>
      <c r="K7" s="137"/>
    </row>
    <row r="8" spans="2:17" s="3" customFormat="1" ht="63">
      <c r="B8" s="21" t="s">
        <v>120</v>
      </c>
      <c r="C8" s="29" t="s">
        <v>48</v>
      </c>
      <c r="D8" s="29" t="s">
        <v>70</v>
      </c>
      <c r="E8" s="29" t="s">
        <v>107</v>
      </c>
      <c r="F8" s="29" t="s">
        <v>108</v>
      </c>
      <c r="G8" s="29" t="s">
        <v>211</v>
      </c>
      <c r="H8" s="29" t="s">
        <v>210</v>
      </c>
      <c r="I8" s="29" t="s">
        <v>115</v>
      </c>
      <c r="J8" s="29" t="s">
        <v>152</v>
      </c>
      <c r="K8" s="30" t="s">
        <v>154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218</v>
      </c>
      <c r="H9" s="15"/>
      <c r="I9" s="15" t="s">
        <v>214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72" t="s">
        <v>53</v>
      </c>
      <c r="C11" s="72"/>
      <c r="D11" s="73"/>
      <c r="E11" s="73"/>
      <c r="F11" s="92"/>
      <c r="G11" s="75"/>
      <c r="H11" s="93"/>
      <c r="I11" s="75">
        <v>110839.518207159</v>
      </c>
      <c r="J11" s="76">
        <v>1</v>
      </c>
      <c r="K11" s="76">
        <v>1.3472488626572948E-2</v>
      </c>
      <c r="O11" s="1"/>
    </row>
    <row r="12" spans="2:17" ht="19.5" customHeight="1">
      <c r="B12" s="77" t="s">
        <v>35</v>
      </c>
      <c r="C12" s="78"/>
      <c r="D12" s="79"/>
      <c r="E12" s="79"/>
      <c r="F12" s="94"/>
      <c r="G12" s="81"/>
      <c r="H12" s="95"/>
      <c r="I12" s="81">
        <v>99551.322263366994</v>
      </c>
      <c r="J12" s="82">
        <v>0.89815729871096728</v>
      </c>
      <c r="K12" s="82">
        <v>1.2100413991756988E-2</v>
      </c>
    </row>
    <row r="13" spans="2:17">
      <c r="B13" s="83" t="s">
        <v>195</v>
      </c>
      <c r="C13" s="78"/>
      <c r="D13" s="79"/>
      <c r="E13" s="79"/>
      <c r="F13" s="94"/>
      <c r="G13" s="81"/>
      <c r="H13" s="95"/>
      <c r="I13" s="81">
        <v>-427.80565023600008</v>
      </c>
      <c r="J13" s="82">
        <v>-3.8596852201796075E-3</v>
      </c>
      <c r="K13" s="82">
        <v>-5.1999565231021467E-5</v>
      </c>
    </row>
    <row r="14" spans="2:17">
      <c r="B14" s="84" t="s">
        <v>2268</v>
      </c>
      <c r="C14" s="67" t="s">
        <v>2269</v>
      </c>
      <c r="D14" s="85" t="s">
        <v>1835</v>
      </c>
      <c r="E14" s="85" t="s">
        <v>136</v>
      </c>
      <c r="F14" s="96">
        <v>44952</v>
      </c>
      <c r="G14" s="87">
        <v>1171514.1144099999</v>
      </c>
      <c r="H14" s="97">
        <v>-38.778080000000003</v>
      </c>
      <c r="I14" s="87">
        <v>-454.290682355</v>
      </c>
      <c r="J14" s="88">
        <v>-4.0986345818098107E-3</v>
      </c>
      <c r="K14" s="88">
        <v>-5.5218807787911247E-5</v>
      </c>
    </row>
    <row r="15" spans="2:17">
      <c r="B15" s="84" t="s">
        <v>2270</v>
      </c>
      <c r="C15" s="67" t="s">
        <v>2271</v>
      </c>
      <c r="D15" s="85" t="s">
        <v>1835</v>
      </c>
      <c r="E15" s="85" t="s">
        <v>136</v>
      </c>
      <c r="F15" s="96">
        <v>44952</v>
      </c>
      <c r="G15" s="87">
        <v>1949842.400893</v>
      </c>
      <c r="H15" s="97">
        <v>-15.624169999999999</v>
      </c>
      <c r="I15" s="87">
        <v>-304.64669876699998</v>
      </c>
      <c r="J15" s="88">
        <v>-2.7485386412237508E-3</v>
      </c>
      <c r="K15" s="88">
        <v>-3.702965558358325E-5</v>
      </c>
    </row>
    <row r="16" spans="2:17" s="6" customFormat="1">
      <c r="B16" s="84" t="s">
        <v>1067</v>
      </c>
      <c r="C16" s="67" t="s">
        <v>2272</v>
      </c>
      <c r="D16" s="85" t="s">
        <v>1835</v>
      </c>
      <c r="E16" s="85" t="s">
        <v>136</v>
      </c>
      <c r="F16" s="96">
        <v>45244</v>
      </c>
      <c r="G16" s="87">
        <v>968989.11684000003</v>
      </c>
      <c r="H16" s="97">
        <v>10.994979000000001</v>
      </c>
      <c r="I16" s="87">
        <v>106.540153399</v>
      </c>
      <c r="J16" s="88">
        <v>9.6121090313543698E-4</v>
      </c>
      <c r="K16" s="88">
        <v>1.2949902960230086E-5</v>
      </c>
      <c r="O16" s="1"/>
      <c r="Q16" s="1"/>
    </row>
    <row r="17" spans="2:17" s="6" customFormat="1">
      <c r="B17" s="84" t="s">
        <v>1191</v>
      </c>
      <c r="C17" s="67" t="s">
        <v>2273</v>
      </c>
      <c r="D17" s="85" t="s">
        <v>1835</v>
      </c>
      <c r="E17" s="85" t="s">
        <v>136</v>
      </c>
      <c r="F17" s="96">
        <v>44965</v>
      </c>
      <c r="G17" s="87">
        <v>468596.40015</v>
      </c>
      <c r="H17" s="97">
        <v>-2.479949</v>
      </c>
      <c r="I17" s="87">
        <v>-11.620950435999999</v>
      </c>
      <c r="J17" s="88">
        <v>-1.0484482993042652E-4</v>
      </c>
      <c r="K17" s="88">
        <v>-1.4125207787926465E-6</v>
      </c>
      <c r="O17" s="1"/>
      <c r="Q17" s="1"/>
    </row>
    <row r="18" spans="2:17" s="6" customFormat="1">
      <c r="B18" s="84" t="s">
        <v>1191</v>
      </c>
      <c r="C18" s="67" t="s">
        <v>2274</v>
      </c>
      <c r="D18" s="85" t="s">
        <v>1835</v>
      </c>
      <c r="E18" s="85" t="s">
        <v>136</v>
      </c>
      <c r="F18" s="96">
        <v>44952</v>
      </c>
      <c r="G18" s="87">
        <v>1349130.483765</v>
      </c>
      <c r="H18" s="97">
        <v>7.9122940000000002</v>
      </c>
      <c r="I18" s="87">
        <v>106.747173675</v>
      </c>
      <c r="J18" s="88">
        <v>9.6307865102309082E-4</v>
      </c>
      <c r="K18" s="88">
        <v>1.2975066172403808E-5</v>
      </c>
      <c r="O18" s="1"/>
      <c r="Q18" s="1"/>
    </row>
    <row r="19" spans="2:17">
      <c r="B19" s="84" t="s">
        <v>1081</v>
      </c>
      <c r="C19" s="67" t="s">
        <v>2275</v>
      </c>
      <c r="D19" s="85" t="s">
        <v>1835</v>
      </c>
      <c r="E19" s="85" t="s">
        <v>136</v>
      </c>
      <c r="F19" s="96">
        <v>45091</v>
      </c>
      <c r="G19" s="87">
        <v>1148018.8336749999</v>
      </c>
      <c r="H19" s="97">
        <v>5.8367300000000002</v>
      </c>
      <c r="I19" s="87">
        <v>67.006755067</v>
      </c>
      <c r="J19" s="88">
        <v>6.045384908816043E-4</v>
      </c>
      <c r="K19" s="88">
        <v>8.1446379427279881E-6</v>
      </c>
    </row>
    <row r="20" spans="2:17">
      <c r="B20" s="84" t="s">
        <v>1100</v>
      </c>
      <c r="C20" s="67" t="s">
        <v>2276</v>
      </c>
      <c r="D20" s="85" t="s">
        <v>1835</v>
      </c>
      <c r="E20" s="85" t="s">
        <v>136</v>
      </c>
      <c r="F20" s="96">
        <v>44917</v>
      </c>
      <c r="G20" s="87">
        <v>1855971.5696729999</v>
      </c>
      <c r="H20" s="97">
        <v>-1.4228719999999999</v>
      </c>
      <c r="I20" s="87">
        <v>-26.408097130999998</v>
      </c>
      <c r="J20" s="88">
        <v>-2.382552500962994E-4</v>
      </c>
      <c r="K20" s="88">
        <v>-3.209891147143687E-6</v>
      </c>
    </row>
    <row r="21" spans="2:17">
      <c r="B21" s="84" t="s">
        <v>1100</v>
      </c>
      <c r="C21" s="67" t="s">
        <v>2277</v>
      </c>
      <c r="D21" s="85" t="s">
        <v>1835</v>
      </c>
      <c r="E21" s="85" t="s">
        <v>136</v>
      </c>
      <c r="F21" s="96">
        <v>45043</v>
      </c>
      <c r="G21" s="87">
        <v>1529562.5331000001</v>
      </c>
      <c r="H21" s="97">
        <v>5.8099420000000004</v>
      </c>
      <c r="I21" s="87">
        <v>88.866696312000002</v>
      </c>
      <c r="J21" s="88">
        <v>8.0176003784054883E-4</v>
      </c>
      <c r="K21" s="88">
        <v>1.0801702991047492E-5</v>
      </c>
    </row>
    <row r="22" spans="2:17">
      <c r="B22" s="89"/>
      <c r="C22" s="67"/>
      <c r="D22" s="67"/>
      <c r="E22" s="67"/>
      <c r="F22" s="67"/>
      <c r="G22" s="87"/>
      <c r="H22" s="97"/>
      <c r="I22" s="67"/>
      <c r="J22" s="88"/>
      <c r="K22" s="67"/>
    </row>
    <row r="23" spans="2:17">
      <c r="B23" s="83" t="s">
        <v>2263</v>
      </c>
      <c r="C23" s="78"/>
      <c r="D23" s="79"/>
      <c r="E23" s="79"/>
      <c r="F23" s="94"/>
      <c r="G23" s="81"/>
      <c r="H23" s="95"/>
      <c r="I23" s="81">
        <v>105176.99391479501</v>
      </c>
      <c r="J23" s="82">
        <v>0.94891240611691641</v>
      </c>
      <c r="K23" s="82">
        <v>1.2784211599024127E-2</v>
      </c>
    </row>
    <row r="24" spans="2:17">
      <c r="B24" s="84" t="s">
        <v>2278</v>
      </c>
      <c r="C24" s="67" t="s">
        <v>2279</v>
      </c>
      <c r="D24" s="85" t="s">
        <v>1835</v>
      </c>
      <c r="E24" s="85" t="s">
        <v>135</v>
      </c>
      <c r="F24" s="96">
        <v>45131</v>
      </c>
      <c r="G24" s="87">
        <v>1823409.3441600001</v>
      </c>
      <c r="H24" s="97">
        <v>-1.8345130000000001</v>
      </c>
      <c r="I24" s="87">
        <v>-33.450683585</v>
      </c>
      <c r="J24" s="88">
        <v>-3.0179383784834476E-4</v>
      </c>
      <c r="K24" s="88">
        <v>-4.0659140479816258E-6</v>
      </c>
    </row>
    <row r="25" spans="2:17">
      <c r="B25" s="84" t="s">
        <v>2278</v>
      </c>
      <c r="C25" s="67" t="s">
        <v>2280</v>
      </c>
      <c r="D25" s="85" t="s">
        <v>1835</v>
      </c>
      <c r="E25" s="85" t="s">
        <v>135</v>
      </c>
      <c r="F25" s="96">
        <v>45131</v>
      </c>
      <c r="G25" s="87">
        <v>5522552.3855999997</v>
      </c>
      <c r="H25" s="97">
        <v>-1.8345130000000001</v>
      </c>
      <c r="I25" s="87">
        <v>-101.311947961</v>
      </c>
      <c r="J25" s="88">
        <v>-9.1404175694491949E-4</v>
      </c>
      <c r="K25" s="88">
        <v>-1.2314417174653183E-5</v>
      </c>
    </row>
    <row r="26" spans="2:17">
      <c r="B26" s="84" t="s">
        <v>2281</v>
      </c>
      <c r="C26" s="67" t="s">
        <v>2282</v>
      </c>
      <c r="D26" s="85" t="s">
        <v>1835</v>
      </c>
      <c r="E26" s="85" t="s">
        <v>135</v>
      </c>
      <c r="F26" s="96">
        <v>45131</v>
      </c>
      <c r="G26" s="87">
        <v>7323548.2439909996</v>
      </c>
      <c r="H26" s="97">
        <v>-1.7487699999999999</v>
      </c>
      <c r="I26" s="87">
        <v>-128.071997939</v>
      </c>
      <c r="J26" s="88">
        <v>-1.1554723442557149E-3</v>
      </c>
      <c r="K26" s="88">
        <v>-1.5567088016304702E-5</v>
      </c>
    </row>
    <row r="27" spans="2:17">
      <c r="B27" s="84" t="s">
        <v>2283</v>
      </c>
      <c r="C27" s="67" t="s">
        <v>2284</v>
      </c>
      <c r="D27" s="85" t="s">
        <v>1835</v>
      </c>
      <c r="E27" s="85" t="s">
        <v>135</v>
      </c>
      <c r="F27" s="96">
        <v>45131</v>
      </c>
      <c r="G27" s="87">
        <v>1828150.669429</v>
      </c>
      <c r="H27" s="97">
        <v>-1.720221</v>
      </c>
      <c r="I27" s="87">
        <v>-31.448226853000001</v>
      </c>
      <c r="J27" s="88">
        <v>-2.8372756722221836E-4</v>
      </c>
      <c r="K27" s="88">
        <v>-3.8225164224465489E-6</v>
      </c>
    </row>
    <row r="28" spans="2:17">
      <c r="B28" s="84" t="s">
        <v>2285</v>
      </c>
      <c r="C28" s="67" t="s">
        <v>2286</v>
      </c>
      <c r="D28" s="85" t="s">
        <v>1835</v>
      </c>
      <c r="E28" s="85" t="s">
        <v>135</v>
      </c>
      <c r="F28" s="96">
        <v>45138</v>
      </c>
      <c r="G28" s="87">
        <v>3897686.8629530002</v>
      </c>
      <c r="H28" s="97">
        <v>0.75822500000000004</v>
      </c>
      <c r="I28" s="87">
        <v>29.553217391999997</v>
      </c>
      <c r="J28" s="88">
        <v>2.6663069156223734E-4</v>
      </c>
      <c r="K28" s="88">
        <v>3.5921789595675219E-6</v>
      </c>
    </row>
    <row r="29" spans="2:17">
      <c r="B29" s="84" t="s">
        <v>2287</v>
      </c>
      <c r="C29" s="67" t="s">
        <v>2288</v>
      </c>
      <c r="D29" s="85" t="s">
        <v>1835</v>
      </c>
      <c r="E29" s="85" t="s">
        <v>135</v>
      </c>
      <c r="F29" s="96">
        <v>45274</v>
      </c>
      <c r="G29" s="87">
        <v>1561379.6165430001</v>
      </c>
      <c r="H29" s="97">
        <v>1.4278599999999999</v>
      </c>
      <c r="I29" s="87">
        <v>22.294316417999998</v>
      </c>
      <c r="J29" s="88">
        <v>2.0114050276122576E-4</v>
      </c>
      <c r="K29" s="88">
        <v>2.709863135793779E-6</v>
      </c>
    </row>
    <row r="30" spans="2:17">
      <c r="B30" s="84" t="s">
        <v>2289</v>
      </c>
      <c r="C30" s="67" t="s">
        <v>2290</v>
      </c>
      <c r="D30" s="85" t="s">
        <v>1835</v>
      </c>
      <c r="E30" s="85" t="s">
        <v>135</v>
      </c>
      <c r="F30" s="96">
        <v>45274</v>
      </c>
      <c r="G30" s="87">
        <v>1562019.8585879998</v>
      </c>
      <c r="H30" s="97">
        <v>1.4682630000000001</v>
      </c>
      <c r="I30" s="87">
        <v>22.934558463000005</v>
      </c>
      <c r="J30" s="88">
        <v>2.0691680037922332E-4</v>
      </c>
      <c r="K30" s="88">
        <v>2.7876842397559512E-6</v>
      </c>
    </row>
    <row r="31" spans="2:17">
      <c r="B31" s="84" t="s">
        <v>2291</v>
      </c>
      <c r="C31" s="67" t="s">
        <v>2292</v>
      </c>
      <c r="D31" s="85" t="s">
        <v>1835</v>
      </c>
      <c r="E31" s="85" t="s">
        <v>135</v>
      </c>
      <c r="F31" s="96">
        <v>45264</v>
      </c>
      <c r="G31" s="87">
        <v>5966450.802774</v>
      </c>
      <c r="H31" s="97">
        <v>1.537382</v>
      </c>
      <c r="I31" s="87">
        <v>91.727136348000002</v>
      </c>
      <c r="J31" s="88">
        <v>8.2756707924841423E-4</v>
      </c>
      <c r="K31" s="88">
        <v>1.1149388062900454E-5</v>
      </c>
    </row>
    <row r="32" spans="2:17">
      <c r="B32" s="84" t="s">
        <v>2293</v>
      </c>
      <c r="C32" s="67" t="s">
        <v>2294</v>
      </c>
      <c r="D32" s="85" t="s">
        <v>1835</v>
      </c>
      <c r="E32" s="85" t="s">
        <v>135</v>
      </c>
      <c r="F32" s="96">
        <v>45264</v>
      </c>
      <c r="G32" s="87">
        <v>7531148.1240480002</v>
      </c>
      <c r="H32" s="97">
        <v>1.564255</v>
      </c>
      <c r="I32" s="87">
        <v>117.80635451000002</v>
      </c>
      <c r="J32" s="88">
        <v>1.062855165878834E-3</v>
      </c>
      <c r="K32" s="88">
        <v>1.4319304133996895E-5</v>
      </c>
    </row>
    <row r="33" spans="2:11">
      <c r="B33" s="84" t="s">
        <v>2295</v>
      </c>
      <c r="C33" s="67" t="s">
        <v>2296</v>
      </c>
      <c r="D33" s="85" t="s">
        <v>1835</v>
      </c>
      <c r="E33" s="85" t="s">
        <v>135</v>
      </c>
      <c r="F33" s="96">
        <v>45264</v>
      </c>
      <c r="G33" s="87">
        <v>4975028.5472579999</v>
      </c>
      <c r="H33" s="97">
        <v>1.5964830000000001</v>
      </c>
      <c r="I33" s="87">
        <v>79.425491903000008</v>
      </c>
      <c r="J33" s="88">
        <v>7.1658099193966005E-4</v>
      </c>
      <c r="K33" s="88">
        <v>9.6541292639254313E-6</v>
      </c>
    </row>
    <row r="34" spans="2:11">
      <c r="B34" s="84" t="s">
        <v>2297</v>
      </c>
      <c r="C34" s="67" t="s">
        <v>2298</v>
      </c>
      <c r="D34" s="85" t="s">
        <v>1835</v>
      </c>
      <c r="E34" s="85" t="s">
        <v>135</v>
      </c>
      <c r="F34" s="96">
        <v>45258</v>
      </c>
      <c r="G34" s="87">
        <v>3032700.738262</v>
      </c>
      <c r="H34" s="97">
        <v>1.573842</v>
      </c>
      <c r="I34" s="87">
        <v>47.729908438999999</v>
      </c>
      <c r="J34" s="88">
        <v>4.3062176028041578E-4</v>
      </c>
      <c r="K34" s="88">
        <v>5.8015467677327235E-6</v>
      </c>
    </row>
    <row r="35" spans="2:11">
      <c r="B35" s="84" t="s">
        <v>2299</v>
      </c>
      <c r="C35" s="67" t="s">
        <v>2300</v>
      </c>
      <c r="D35" s="85" t="s">
        <v>1835</v>
      </c>
      <c r="E35" s="85" t="s">
        <v>135</v>
      </c>
      <c r="F35" s="96">
        <v>45258</v>
      </c>
      <c r="G35" s="87">
        <v>6404842.18035</v>
      </c>
      <c r="H35" s="97">
        <v>1.6988760000000001</v>
      </c>
      <c r="I35" s="87">
        <v>108.810298174</v>
      </c>
      <c r="J35" s="88">
        <v>9.8169226945423577E-4</v>
      </c>
      <c r="K35" s="88">
        <v>1.3225837935016778E-5</v>
      </c>
    </row>
    <row r="36" spans="2:11">
      <c r="B36" s="84" t="s">
        <v>2301</v>
      </c>
      <c r="C36" s="67" t="s">
        <v>2302</v>
      </c>
      <c r="D36" s="85" t="s">
        <v>1835</v>
      </c>
      <c r="E36" s="85" t="s">
        <v>135</v>
      </c>
      <c r="F36" s="96">
        <v>45258</v>
      </c>
      <c r="G36" s="87">
        <v>7116491.3114999998</v>
      </c>
      <c r="H36" s="97">
        <v>1.6988760000000001</v>
      </c>
      <c r="I36" s="87">
        <v>120.90033152000001</v>
      </c>
      <c r="J36" s="88">
        <v>1.0907691902272379E-3</v>
      </c>
      <c r="K36" s="88">
        <v>1.4695375509552647E-5</v>
      </c>
    </row>
    <row r="37" spans="2:11">
      <c r="B37" s="84" t="s">
        <v>2303</v>
      </c>
      <c r="C37" s="67" t="s">
        <v>2304</v>
      </c>
      <c r="D37" s="85" t="s">
        <v>1835</v>
      </c>
      <c r="E37" s="85" t="s">
        <v>135</v>
      </c>
      <c r="F37" s="96">
        <v>45251</v>
      </c>
      <c r="G37" s="87">
        <v>522295.23270999995</v>
      </c>
      <c r="H37" s="97">
        <v>1.695227</v>
      </c>
      <c r="I37" s="87">
        <v>8.8540875039999989</v>
      </c>
      <c r="J37" s="88">
        <v>7.9882046107884687E-5</v>
      </c>
      <c r="K37" s="88">
        <v>1.0762099576558523E-6</v>
      </c>
    </row>
    <row r="38" spans="2:11">
      <c r="B38" s="84" t="s">
        <v>2305</v>
      </c>
      <c r="C38" s="67" t="s">
        <v>2306</v>
      </c>
      <c r="D38" s="85" t="s">
        <v>1835</v>
      </c>
      <c r="E38" s="85" t="s">
        <v>135</v>
      </c>
      <c r="F38" s="96">
        <v>45251</v>
      </c>
      <c r="G38" s="87">
        <v>5839498.0272529991</v>
      </c>
      <c r="H38" s="97">
        <v>1.7353780000000001</v>
      </c>
      <c r="I38" s="87">
        <v>101.337380013</v>
      </c>
      <c r="J38" s="88">
        <v>9.1427120626418187E-4</v>
      </c>
      <c r="K38" s="88">
        <v>1.2317508427997319E-5</v>
      </c>
    </row>
    <row r="39" spans="2:11">
      <c r="B39" s="84" t="s">
        <v>2307</v>
      </c>
      <c r="C39" s="67" t="s">
        <v>2308</v>
      </c>
      <c r="D39" s="85" t="s">
        <v>1835</v>
      </c>
      <c r="E39" s="85" t="s">
        <v>135</v>
      </c>
      <c r="F39" s="96">
        <v>45251</v>
      </c>
      <c r="G39" s="87">
        <v>1045387.211076</v>
      </c>
      <c r="H39" s="97">
        <v>1.7701499999999999</v>
      </c>
      <c r="I39" s="87">
        <v>18.504920664</v>
      </c>
      <c r="J39" s="88">
        <v>1.6695237369594403E-4</v>
      </c>
      <c r="K39" s="88">
        <v>2.2492639557979626E-6</v>
      </c>
    </row>
    <row r="40" spans="2:11">
      <c r="B40" s="84" t="s">
        <v>2309</v>
      </c>
      <c r="C40" s="67" t="s">
        <v>2310</v>
      </c>
      <c r="D40" s="85" t="s">
        <v>1835</v>
      </c>
      <c r="E40" s="85" t="s">
        <v>135</v>
      </c>
      <c r="F40" s="96">
        <v>45251</v>
      </c>
      <c r="G40" s="87">
        <v>1307054.1348679999</v>
      </c>
      <c r="H40" s="97">
        <v>1.794208</v>
      </c>
      <c r="I40" s="87">
        <v>23.451271781000003</v>
      </c>
      <c r="J40" s="88">
        <v>2.11578615283852E-4</v>
      </c>
      <c r="K40" s="88">
        <v>2.8504904880377496E-6</v>
      </c>
    </row>
    <row r="41" spans="2:11">
      <c r="B41" s="84" t="s">
        <v>2311</v>
      </c>
      <c r="C41" s="67" t="s">
        <v>2312</v>
      </c>
      <c r="D41" s="85" t="s">
        <v>1835</v>
      </c>
      <c r="E41" s="85" t="s">
        <v>135</v>
      </c>
      <c r="F41" s="96">
        <v>45132</v>
      </c>
      <c r="G41" s="87">
        <v>3809462.328946</v>
      </c>
      <c r="H41" s="97">
        <v>1.3763749999999999</v>
      </c>
      <c r="I41" s="87">
        <v>52.432472316000002</v>
      </c>
      <c r="J41" s="88">
        <v>4.7304854048538665E-4</v>
      </c>
      <c r="K41" s="88">
        <v>6.3731410815063041E-6</v>
      </c>
    </row>
    <row r="42" spans="2:11">
      <c r="B42" s="84" t="s">
        <v>2313</v>
      </c>
      <c r="C42" s="67" t="s">
        <v>2314</v>
      </c>
      <c r="D42" s="85" t="s">
        <v>1835</v>
      </c>
      <c r="E42" s="85" t="s">
        <v>135</v>
      </c>
      <c r="F42" s="96">
        <v>45132</v>
      </c>
      <c r="G42" s="87">
        <v>2092083.3614439999</v>
      </c>
      <c r="H42" s="97">
        <v>1.384423</v>
      </c>
      <c r="I42" s="87">
        <v>28.963285567</v>
      </c>
      <c r="J42" s="88">
        <v>2.6130829541199952E-4</v>
      </c>
      <c r="K42" s="88">
        <v>3.5204730379673272E-6</v>
      </c>
    </row>
    <row r="43" spans="2:11">
      <c r="B43" s="84" t="s">
        <v>2315</v>
      </c>
      <c r="C43" s="67" t="s">
        <v>2316</v>
      </c>
      <c r="D43" s="85" t="s">
        <v>1835</v>
      </c>
      <c r="E43" s="85" t="s">
        <v>135</v>
      </c>
      <c r="F43" s="96">
        <v>45133</v>
      </c>
      <c r="G43" s="87">
        <v>4835498.7791900001</v>
      </c>
      <c r="H43" s="97">
        <v>1.4326080000000001</v>
      </c>
      <c r="I43" s="87">
        <v>69.273756546999991</v>
      </c>
      <c r="J43" s="88">
        <v>6.2499149822653846E-4</v>
      </c>
      <c r="K43" s="88">
        <v>8.4201908515618262E-6</v>
      </c>
    </row>
    <row r="44" spans="2:11">
      <c r="B44" s="84" t="s">
        <v>2317</v>
      </c>
      <c r="C44" s="67" t="s">
        <v>2318</v>
      </c>
      <c r="D44" s="85" t="s">
        <v>1835</v>
      </c>
      <c r="E44" s="85" t="s">
        <v>135</v>
      </c>
      <c r="F44" s="96">
        <v>45132</v>
      </c>
      <c r="G44" s="87">
        <v>1570769.833203</v>
      </c>
      <c r="H44" s="97">
        <v>1.491611</v>
      </c>
      <c r="I44" s="87">
        <v>23.429776295</v>
      </c>
      <c r="J44" s="88">
        <v>2.1138468187140405E-4</v>
      </c>
      <c r="K44" s="88">
        <v>2.8478777223442318E-6</v>
      </c>
    </row>
    <row r="45" spans="2:11">
      <c r="B45" s="84" t="s">
        <v>2319</v>
      </c>
      <c r="C45" s="67" t="s">
        <v>2320</v>
      </c>
      <c r="D45" s="85" t="s">
        <v>1835</v>
      </c>
      <c r="E45" s="85" t="s">
        <v>135</v>
      </c>
      <c r="F45" s="96">
        <v>45272</v>
      </c>
      <c r="G45" s="87">
        <v>1047435.9856200001</v>
      </c>
      <c r="H45" s="97">
        <v>2.0410910000000002</v>
      </c>
      <c r="I45" s="87">
        <v>21.379118869999996</v>
      </c>
      <c r="J45" s="88">
        <v>1.9288354204176922E-4</v>
      </c>
      <c r="K45" s="88">
        <v>2.5986213264108407E-6</v>
      </c>
    </row>
    <row r="46" spans="2:11">
      <c r="B46" s="84" t="s">
        <v>2321</v>
      </c>
      <c r="C46" s="67" t="s">
        <v>2322</v>
      </c>
      <c r="D46" s="85" t="s">
        <v>1835</v>
      </c>
      <c r="E46" s="85" t="s">
        <v>135</v>
      </c>
      <c r="F46" s="96">
        <v>45250</v>
      </c>
      <c r="G46" s="87">
        <v>890731.76544600015</v>
      </c>
      <c r="H46" s="97">
        <v>1.9945440000000001</v>
      </c>
      <c r="I46" s="87">
        <v>17.766035815999999</v>
      </c>
      <c r="J46" s="88">
        <v>1.6028611548811759E-4</v>
      </c>
      <c r="K46" s="88">
        <v>2.1594528679112224E-6</v>
      </c>
    </row>
    <row r="47" spans="2:11">
      <c r="B47" s="84" t="s">
        <v>2323</v>
      </c>
      <c r="C47" s="67" t="s">
        <v>2324</v>
      </c>
      <c r="D47" s="85" t="s">
        <v>1835</v>
      </c>
      <c r="E47" s="85" t="s">
        <v>135</v>
      </c>
      <c r="F47" s="96">
        <v>45271</v>
      </c>
      <c r="G47" s="87">
        <v>3040039.9608720001</v>
      </c>
      <c r="H47" s="97">
        <v>2.1030929999999999</v>
      </c>
      <c r="I47" s="87">
        <v>63.934870816</v>
      </c>
      <c r="J47" s="88">
        <v>5.7682378857426791E-4</v>
      </c>
      <c r="K47" s="88">
        <v>7.7712519311035428E-6</v>
      </c>
    </row>
    <row r="48" spans="2:11">
      <c r="B48" s="84" t="s">
        <v>2325</v>
      </c>
      <c r="C48" s="67" t="s">
        <v>2326</v>
      </c>
      <c r="D48" s="85" t="s">
        <v>1835</v>
      </c>
      <c r="E48" s="85" t="s">
        <v>135</v>
      </c>
      <c r="F48" s="96">
        <v>45271</v>
      </c>
      <c r="G48" s="87">
        <v>3931619.6913379999</v>
      </c>
      <c r="H48" s="97">
        <v>2.1163780000000001</v>
      </c>
      <c r="I48" s="87">
        <v>83.207936954999994</v>
      </c>
      <c r="J48" s="88">
        <v>7.5070641140359713E-4</v>
      </c>
      <c r="K48" s="88">
        <v>1.0113883589530354E-5</v>
      </c>
    </row>
    <row r="49" spans="2:11">
      <c r="B49" s="84" t="s">
        <v>2327</v>
      </c>
      <c r="C49" s="67" t="s">
        <v>2328</v>
      </c>
      <c r="D49" s="85" t="s">
        <v>1835</v>
      </c>
      <c r="E49" s="85" t="s">
        <v>135</v>
      </c>
      <c r="F49" s="96">
        <v>45250</v>
      </c>
      <c r="G49" s="87">
        <v>4457649.6693099998</v>
      </c>
      <c r="H49" s="97">
        <v>2.0822859999999999</v>
      </c>
      <c r="I49" s="87">
        <v>92.821021017000007</v>
      </c>
      <c r="J49" s="88">
        <v>8.3743616463144107E-4</v>
      </c>
      <c r="K49" s="88">
        <v>1.1282349203477961E-5</v>
      </c>
    </row>
    <row r="50" spans="2:11">
      <c r="B50" s="84" t="s">
        <v>2329</v>
      </c>
      <c r="C50" s="67" t="s">
        <v>2330</v>
      </c>
      <c r="D50" s="85" t="s">
        <v>1835</v>
      </c>
      <c r="E50" s="85" t="s">
        <v>135</v>
      </c>
      <c r="F50" s="96">
        <v>45252</v>
      </c>
      <c r="G50" s="87">
        <v>1837494.66915</v>
      </c>
      <c r="H50" s="97">
        <v>2.2230240000000001</v>
      </c>
      <c r="I50" s="87">
        <v>40.847954664999996</v>
      </c>
      <c r="J50" s="88">
        <v>3.6853240906961713E-4</v>
      </c>
      <c r="K50" s="88">
        <v>4.9650486897139461E-6</v>
      </c>
    </row>
    <row r="51" spans="2:11">
      <c r="B51" s="84" t="s">
        <v>2331</v>
      </c>
      <c r="C51" s="67" t="s">
        <v>2332</v>
      </c>
      <c r="D51" s="85" t="s">
        <v>1835</v>
      </c>
      <c r="E51" s="85" t="s">
        <v>135</v>
      </c>
      <c r="F51" s="96">
        <v>45252</v>
      </c>
      <c r="G51" s="87">
        <v>6153535.0212300001</v>
      </c>
      <c r="H51" s="97">
        <v>2.2230240000000001</v>
      </c>
      <c r="I51" s="87">
        <v>136.79458438399999</v>
      </c>
      <c r="J51" s="88">
        <v>1.2341679808489513E-3</v>
      </c>
      <c r="K51" s="88">
        <v>1.6627314085267995E-5</v>
      </c>
    </row>
    <row r="52" spans="2:11">
      <c r="B52" s="84" t="s">
        <v>2333</v>
      </c>
      <c r="C52" s="67" t="s">
        <v>2334</v>
      </c>
      <c r="D52" s="85" t="s">
        <v>1835</v>
      </c>
      <c r="E52" s="85" t="s">
        <v>135</v>
      </c>
      <c r="F52" s="96">
        <v>45252</v>
      </c>
      <c r="G52" s="87">
        <v>4006953.0370800002</v>
      </c>
      <c r="H52" s="97">
        <v>2.2230240000000001</v>
      </c>
      <c r="I52" s="87">
        <v>89.075543319999994</v>
      </c>
      <c r="J52" s="88">
        <v>8.0364426660099568E-4</v>
      </c>
      <c r="K52" s="88">
        <v>1.0827088241592473E-5</v>
      </c>
    </row>
    <row r="53" spans="2:11">
      <c r="B53" s="84" t="s">
        <v>2333</v>
      </c>
      <c r="C53" s="67" t="s">
        <v>2335</v>
      </c>
      <c r="D53" s="85" t="s">
        <v>1835</v>
      </c>
      <c r="E53" s="85" t="s">
        <v>135</v>
      </c>
      <c r="F53" s="96">
        <v>45252</v>
      </c>
      <c r="G53" s="87">
        <v>3937488.57675</v>
      </c>
      <c r="H53" s="97">
        <v>2.2230240000000001</v>
      </c>
      <c r="I53" s="87">
        <v>87.531331424000001</v>
      </c>
      <c r="J53" s="88">
        <v>7.8971230514015764E-4</v>
      </c>
      <c r="K53" s="88">
        <v>1.0639390049265479E-5</v>
      </c>
    </row>
    <row r="54" spans="2:11">
      <c r="B54" s="84" t="s">
        <v>2336</v>
      </c>
      <c r="C54" s="67" t="s">
        <v>2337</v>
      </c>
      <c r="D54" s="85" t="s">
        <v>1835</v>
      </c>
      <c r="E54" s="85" t="s">
        <v>135</v>
      </c>
      <c r="F54" s="96">
        <v>45252</v>
      </c>
      <c r="G54" s="87">
        <v>2099993.9076</v>
      </c>
      <c r="H54" s="97">
        <v>2.2230240000000001</v>
      </c>
      <c r="I54" s="87">
        <v>46.683376760000002</v>
      </c>
      <c r="J54" s="88">
        <v>4.2117989607956248E-4</v>
      </c>
      <c r="K54" s="88">
        <v>5.6743413596730818E-6</v>
      </c>
    </row>
    <row r="55" spans="2:11">
      <c r="B55" s="84" t="s">
        <v>2338</v>
      </c>
      <c r="C55" s="67" t="s">
        <v>2339</v>
      </c>
      <c r="D55" s="85" t="s">
        <v>1835</v>
      </c>
      <c r="E55" s="85" t="s">
        <v>135</v>
      </c>
      <c r="F55" s="96">
        <v>45253</v>
      </c>
      <c r="G55" s="87">
        <v>2625490.3505350002</v>
      </c>
      <c r="H55" s="97">
        <v>2.2199520000000001</v>
      </c>
      <c r="I55" s="87">
        <v>58.284624504999996</v>
      </c>
      <c r="J55" s="88">
        <v>5.2584696728892372E-4</v>
      </c>
      <c r="K55" s="88">
        <v>7.0844672861179017E-6</v>
      </c>
    </row>
    <row r="56" spans="2:11">
      <c r="B56" s="84" t="s">
        <v>2340</v>
      </c>
      <c r="C56" s="67" t="s">
        <v>2341</v>
      </c>
      <c r="D56" s="85" t="s">
        <v>1835</v>
      </c>
      <c r="E56" s="85" t="s">
        <v>135</v>
      </c>
      <c r="F56" s="96">
        <v>45265</v>
      </c>
      <c r="G56" s="87">
        <v>2434770.7957890001</v>
      </c>
      <c r="H56" s="97">
        <v>2.267887</v>
      </c>
      <c r="I56" s="87">
        <v>55.217850456000001</v>
      </c>
      <c r="J56" s="88">
        <v>4.9817836949451436E-4</v>
      </c>
      <c r="K56" s="88">
        <v>6.7117024170194998E-6</v>
      </c>
    </row>
    <row r="57" spans="2:11">
      <c r="B57" s="84" t="s">
        <v>2342</v>
      </c>
      <c r="C57" s="67" t="s">
        <v>2343</v>
      </c>
      <c r="D57" s="85" t="s">
        <v>1835</v>
      </c>
      <c r="E57" s="85" t="s">
        <v>135</v>
      </c>
      <c r="F57" s="96">
        <v>45252</v>
      </c>
      <c r="G57" s="87">
        <v>2041509.2878419999</v>
      </c>
      <c r="H57" s="97">
        <v>2.319293</v>
      </c>
      <c r="I57" s="87">
        <v>47.348575439000001</v>
      </c>
      <c r="J57" s="88">
        <v>4.2718135377046247E-4</v>
      </c>
      <c r="K57" s="88">
        <v>5.7551959301565908E-6</v>
      </c>
    </row>
    <row r="58" spans="2:11">
      <c r="B58" s="84" t="s">
        <v>2342</v>
      </c>
      <c r="C58" s="67" t="s">
        <v>2344</v>
      </c>
      <c r="D58" s="85" t="s">
        <v>1835</v>
      </c>
      <c r="E58" s="85" t="s">
        <v>135</v>
      </c>
      <c r="F58" s="96">
        <v>45252</v>
      </c>
      <c r="G58" s="87">
        <v>2364926.0658209999</v>
      </c>
      <c r="H58" s="97">
        <v>2.319293</v>
      </c>
      <c r="I58" s="87">
        <v>54.849557193999999</v>
      </c>
      <c r="J58" s="88">
        <v>4.9485560819099018E-4</v>
      </c>
      <c r="K58" s="88">
        <v>6.6669365531489546E-6</v>
      </c>
    </row>
    <row r="59" spans="2:11">
      <c r="B59" s="84" t="s">
        <v>2345</v>
      </c>
      <c r="C59" s="67" t="s">
        <v>2346</v>
      </c>
      <c r="D59" s="85" t="s">
        <v>1835</v>
      </c>
      <c r="E59" s="85" t="s">
        <v>135</v>
      </c>
      <c r="F59" s="96">
        <v>45265</v>
      </c>
      <c r="G59" s="87">
        <v>3731529.824674</v>
      </c>
      <c r="H59" s="97">
        <v>2.3245809999999998</v>
      </c>
      <c r="I59" s="87">
        <v>86.742444241000001</v>
      </c>
      <c r="J59" s="88">
        <v>7.8259492321933796E-4</v>
      </c>
      <c r="K59" s="88">
        <v>1.054350120228626E-5</v>
      </c>
    </row>
    <row r="60" spans="2:11">
      <c r="B60" s="84" t="s">
        <v>2347</v>
      </c>
      <c r="C60" s="67" t="s">
        <v>2348</v>
      </c>
      <c r="D60" s="85" t="s">
        <v>1835</v>
      </c>
      <c r="E60" s="85" t="s">
        <v>135</v>
      </c>
      <c r="F60" s="96">
        <v>45252</v>
      </c>
      <c r="G60" s="87">
        <v>788500.76122099999</v>
      </c>
      <c r="H60" s="97">
        <v>2.3430870000000001</v>
      </c>
      <c r="I60" s="87">
        <v>18.47525825</v>
      </c>
      <c r="J60" s="88">
        <v>1.6668475782680462E-4</v>
      </c>
      <c r="K60" s="88">
        <v>2.2456585040446918E-6</v>
      </c>
    </row>
    <row r="61" spans="2:11">
      <c r="B61" s="84" t="s">
        <v>2349</v>
      </c>
      <c r="C61" s="67" t="s">
        <v>2350</v>
      </c>
      <c r="D61" s="85" t="s">
        <v>1835</v>
      </c>
      <c r="E61" s="85" t="s">
        <v>135</v>
      </c>
      <c r="F61" s="96">
        <v>45253</v>
      </c>
      <c r="G61" s="87">
        <v>2628478.146745</v>
      </c>
      <c r="H61" s="97">
        <v>2.3008690000000001</v>
      </c>
      <c r="I61" s="87">
        <v>60.477832674999995</v>
      </c>
      <c r="J61" s="88">
        <v>5.4563420748515853E-4</v>
      </c>
      <c r="K61" s="88">
        <v>7.3510506546129424E-6</v>
      </c>
    </row>
    <row r="62" spans="2:11">
      <c r="B62" s="84" t="s">
        <v>2351</v>
      </c>
      <c r="C62" s="67" t="s">
        <v>2352</v>
      </c>
      <c r="D62" s="85" t="s">
        <v>1835</v>
      </c>
      <c r="E62" s="85" t="s">
        <v>135</v>
      </c>
      <c r="F62" s="96">
        <v>45252</v>
      </c>
      <c r="G62" s="87">
        <v>2103408.5318399998</v>
      </c>
      <c r="H62" s="97">
        <v>2.3774359999999999</v>
      </c>
      <c r="I62" s="87">
        <v>50.007190775000005</v>
      </c>
      <c r="J62" s="88">
        <v>4.5116752205234773E-4</v>
      </c>
      <c r="K62" s="88">
        <v>6.0783493095293549E-6</v>
      </c>
    </row>
    <row r="63" spans="2:11">
      <c r="B63" s="84" t="s">
        <v>2353</v>
      </c>
      <c r="C63" s="67" t="s">
        <v>2354</v>
      </c>
      <c r="D63" s="85" t="s">
        <v>1835</v>
      </c>
      <c r="E63" s="85" t="s">
        <v>135</v>
      </c>
      <c r="F63" s="96">
        <v>45257</v>
      </c>
      <c r="G63" s="87">
        <v>2106310.9624439999</v>
      </c>
      <c r="H63" s="97">
        <v>2.5205790000000001</v>
      </c>
      <c r="I63" s="87">
        <v>53.091241828000001</v>
      </c>
      <c r="J63" s="88">
        <v>4.789919938913168E-4</v>
      </c>
      <c r="K63" s="88">
        <v>6.4532141899202649E-6</v>
      </c>
    </row>
    <row r="64" spans="2:11">
      <c r="B64" s="84" t="s">
        <v>2355</v>
      </c>
      <c r="C64" s="67" t="s">
        <v>2356</v>
      </c>
      <c r="D64" s="85" t="s">
        <v>1835</v>
      </c>
      <c r="E64" s="85" t="s">
        <v>135</v>
      </c>
      <c r="F64" s="96">
        <v>45257</v>
      </c>
      <c r="G64" s="87">
        <v>1055687.9942000001</v>
      </c>
      <c r="H64" s="97">
        <v>2.7544249999999999</v>
      </c>
      <c r="I64" s="87">
        <v>29.078133892</v>
      </c>
      <c r="J64" s="88">
        <v>2.6234446307907061E-4</v>
      </c>
      <c r="K64" s="88">
        <v>3.534432795077166E-6</v>
      </c>
    </row>
    <row r="65" spans="2:11">
      <c r="B65" s="84" t="s">
        <v>2355</v>
      </c>
      <c r="C65" s="67" t="s">
        <v>2357</v>
      </c>
      <c r="D65" s="85" t="s">
        <v>1835</v>
      </c>
      <c r="E65" s="85" t="s">
        <v>135</v>
      </c>
      <c r="F65" s="96">
        <v>45257</v>
      </c>
      <c r="G65" s="87">
        <v>3597027.6247500004</v>
      </c>
      <c r="H65" s="97">
        <v>2.7544249999999999</v>
      </c>
      <c r="I65" s="87">
        <v>99.077427473999975</v>
      </c>
      <c r="J65" s="88">
        <v>8.9388179483804978E-4</v>
      </c>
      <c r="K65" s="88">
        <v>1.2042812314456239E-5</v>
      </c>
    </row>
    <row r="66" spans="2:11">
      <c r="B66" s="84" t="s">
        <v>2358</v>
      </c>
      <c r="C66" s="67" t="s">
        <v>2359</v>
      </c>
      <c r="D66" s="85" t="s">
        <v>1835</v>
      </c>
      <c r="E66" s="85" t="s">
        <v>135</v>
      </c>
      <c r="F66" s="96">
        <v>45257</v>
      </c>
      <c r="G66" s="87">
        <v>1056627.015866</v>
      </c>
      <c r="H66" s="97">
        <v>2.8408470000000001</v>
      </c>
      <c r="I66" s="87">
        <v>30.017155557999999</v>
      </c>
      <c r="J66" s="88">
        <v>2.7081636625213361E-4</v>
      </c>
      <c r="K66" s="88">
        <v>3.6485704142216835E-6</v>
      </c>
    </row>
    <row r="67" spans="2:11">
      <c r="B67" s="84" t="s">
        <v>2360</v>
      </c>
      <c r="C67" s="67" t="s">
        <v>2361</v>
      </c>
      <c r="D67" s="85" t="s">
        <v>1835</v>
      </c>
      <c r="E67" s="85" t="s">
        <v>135</v>
      </c>
      <c r="F67" s="96">
        <v>45257</v>
      </c>
      <c r="G67" s="87">
        <v>5043711.414357</v>
      </c>
      <c r="H67" s="97">
        <v>2.9062160000000001</v>
      </c>
      <c r="I67" s="87">
        <v>146.58113863599999</v>
      </c>
      <c r="J67" s="88">
        <v>1.3224627913127512E-3</v>
      </c>
      <c r="K67" s="88">
        <v>1.7816864915026955E-5</v>
      </c>
    </row>
    <row r="68" spans="2:11">
      <c r="B68" s="84" t="s">
        <v>2362</v>
      </c>
      <c r="C68" s="67" t="s">
        <v>2363</v>
      </c>
      <c r="D68" s="85" t="s">
        <v>1835</v>
      </c>
      <c r="E68" s="85" t="s">
        <v>135</v>
      </c>
      <c r="F68" s="96">
        <v>45257</v>
      </c>
      <c r="G68" s="87">
        <v>2882275.9360799999</v>
      </c>
      <c r="H68" s="97">
        <v>2.9114420000000001</v>
      </c>
      <c r="I68" s="87">
        <v>83.915778414999991</v>
      </c>
      <c r="J68" s="88">
        <v>7.5709259452176115E-4</v>
      </c>
      <c r="K68" s="88">
        <v>1.0199921368957033E-5</v>
      </c>
    </row>
    <row r="69" spans="2:11">
      <c r="B69" s="84" t="s">
        <v>2362</v>
      </c>
      <c r="C69" s="67" t="s">
        <v>2364</v>
      </c>
      <c r="D69" s="85" t="s">
        <v>1835</v>
      </c>
      <c r="E69" s="85" t="s">
        <v>135</v>
      </c>
      <c r="F69" s="96">
        <v>45257</v>
      </c>
      <c r="G69" s="87">
        <v>528697.65315999999</v>
      </c>
      <c r="H69" s="97">
        <v>2.9114420000000001</v>
      </c>
      <c r="I69" s="87">
        <v>15.392723006000001</v>
      </c>
      <c r="J69" s="88">
        <v>1.3887396169686529E-4</v>
      </c>
      <c r="K69" s="88">
        <v>1.8709778694881447E-6</v>
      </c>
    </row>
    <row r="70" spans="2:11">
      <c r="B70" s="84" t="s">
        <v>2365</v>
      </c>
      <c r="C70" s="67" t="s">
        <v>2366</v>
      </c>
      <c r="D70" s="85" t="s">
        <v>1835</v>
      </c>
      <c r="E70" s="85" t="s">
        <v>135</v>
      </c>
      <c r="F70" s="96">
        <v>45245</v>
      </c>
      <c r="G70" s="87">
        <v>2127140.1703079999</v>
      </c>
      <c r="H70" s="97">
        <v>3.4153419999999999</v>
      </c>
      <c r="I70" s="87">
        <v>72.649108827000006</v>
      </c>
      <c r="J70" s="88">
        <v>6.5544410515407385E-4</v>
      </c>
      <c r="K70" s="88">
        <v>8.8304632520425444E-6</v>
      </c>
    </row>
    <row r="71" spans="2:11">
      <c r="B71" s="84" t="s">
        <v>2367</v>
      </c>
      <c r="C71" s="67" t="s">
        <v>2368</v>
      </c>
      <c r="D71" s="85" t="s">
        <v>1835</v>
      </c>
      <c r="E71" s="85" t="s">
        <v>135</v>
      </c>
      <c r="F71" s="96">
        <v>45245</v>
      </c>
      <c r="G71" s="87">
        <v>2659280.9029100002</v>
      </c>
      <c r="H71" s="97">
        <v>3.4282599999999999</v>
      </c>
      <c r="I71" s="87">
        <v>91.16707605900001</v>
      </c>
      <c r="J71" s="88">
        <v>8.2251418567706866E-4</v>
      </c>
      <c r="K71" s="88">
        <v>1.1081313011729218E-5</v>
      </c>
    </row>
    <row r="72" spans="2:11">
      <c r="B72" s="84" t="s">
        <v>2369</v>
      </c>
      <c r="C72" s="67" t="s">
        <v>2370</v>
      </c>
      <c r="D72" s="85" t="s">
        <v>1835</v>
      </c>
      <c r="E72" s="85" t="s">
        <v>135</v>
      </c>
      <c r="F72" s="96">
        <v>45160</v>
      </c>
      <c r="G72" s="87">
        <v>1862890.9369349999</v>
      </c>
      <c r="H72" s="97">
        <v>3.11198</v>
      </c>
      <c r="I72" s="87">
        <v>57.972790918000001</v>
      </c>
      <c r="J72" s="88">
        <v>5.230335881616599E-4</v>
      </c>
      <c r="K72" s="88">
        <v>7.0465640678236021E-6</v>
      </c>
    </row>
    <row r="73" spans="2:11">
      <c r="B73" s="84" t="s">
        <v>2371</v>
      </c>
      <c r="C73" s="67" t="s">
        <v>2372</v>
      </c>
      <c r="D73" s="85" t="s">
        <v>1835</v>
      </c>
      <c r="E73" s="85" t="s">
        <v>135</v>
      </c>
      <c r="F73" s="96">
        <v>45245</v>
      </c>
      <c r="G73" s="87">
        <v>1065078.21086</v>
      </c>
      <c r="H73" s="97">
        <v>3.5521029999999998</v>
      </c>
      <c r="I73" s="87">
        <v>37.832680119999999</v>
      </c>
      <c r="J73" s="88">
        <v>3.4132844252616421E-4</v>
      </c>
      <c r="K73" s="88">
        <v>4.5985435598596057E-6</v>
      </c>
    </row>
    <row r="74" spans="2:11">
      <c r="B74" s="84" t="s">
        <v>2373</v>
      </c>
      <c r="C74" s="67" t="s">
        <v>2374</v>
      </c>
      <c r="D74" s="85" t="s">
        <v>1835</v>
      </c>
      <c r="E74" s="85" t="s">
        <v>135</v>
      </c>
      <c r="F74" s="96">
        <v>45246</v>
      </c>
      <c r="G74" s="87">
        <v>1597659.9990930001</v>
      </c>
      <c r="H74" s="97">
        <v>3.5589430000000002</v>
      </c>
      <c r="I74" s="87">
        <v>56.859810650999997</v>
      </c>
      <c r="J74" s="88">
        <v>5.1299222128274721E-4</v>
      </c>
      <c r="K74" s="88">
        <v>6.9112818667522054E-6</v>
      </c>
    </row>
    <row r="75" spans="2:11">
      <c r="B75" s="84" t="s">
        <v>2375</v>
      </c>
      <c r="C75" s="67" t="s">
        <v>2376</v>
      </c>
      <c r="D75" s="85" t="s">
        <v>1835</v>
      </c>
      <c r="E75" s="85" t="s">
        <v>135</v>
      </c>
      <c r="F75" s="96">
        <v>45155</v>
      </c>
      <c r="G75" s="87">
        <v>3195832.1918219994</v>
      </c>
      <c r="H75" s="97">
        <v>3.170544</v>
      </c>
      <c r="I75" s="87">
        <v>101.32527542999999</v>
      </c>
      <c r="J75" s="88">
        <v>9.1416199807566024E-4</v>
      </c>
      <c r="K75" s="88">
        <v>1.2316037121919534E-5</v>
      </c>
    </row>
    <row r="76" spans="2:11">
      <c r="B76" s="84" t="s">
        <v>2377</v>
      </c>
      <c r="C76" s="67" t="s">
        <v>2378</v>
      </c>
      <c r="D76" s="85" t="s">
        <v>1835</v>
      </c>
      <c r="E76" s="85" t="s">
        <v>135</v>
      </c>
      <c r="F76" s="96">
        <v>45245</v>
      </c>
      <c r="G76" s="87">
        <v>905558.34844800015</v>
      </c>
      <c r="H76" s="97">
        <v>3.5778639999999999</v>
      </c>
      <c r="I76" s="87">
        <v>32.399647305000002</v>
      </c>
      <c r="J76" s="88">
        <v>2.9231133289884099E-4</v>
      </c>
      <c r="K76" s="88">
        <v>3.9381611078980145E-6</v>
      </c>
    </row>
    <row r="77" spans="2:11">
      <c r="B77" s="84" t="s">
        <v>2379</v>
      </c>
      <c r="C77" s="67" t="s">
        <v>2380</v>
      </c>
      <c r="D77" s="85" t="s">
        <v>1835</v>
      </c>
      <c r="E77" s="85" t="s">
        <v>135</v>
      </c>
      <c r="F77" s="96">
        <v>45155</v>
      </c>
      <c r="G77" s="87">
        <v>3196088.2886399995</v>
      </c>
      <c r="H77" s="97">
        <v>3.1783030000000001</v>
      </c>
      <c r="I77" s="87">
        <v>101.58137224799999</v>
      </c>
      <c r="J77" s="88">
        <v>9.1647251712285928E-4</v>
      </c>
      <c r="K77" s="88">
        <v>1.2347165563504403E-5</v>
      </c>
    </row>
    <row r="78" spans="2:11">
      <c r="B78" s="84" t="s">
        <v>2381</v>
      </c>
      <c r="C78" s="67" t="s">
        <v>2382</v>
      </c>
      <c r="D78" s="85" t="s">
        <v>1835</v>
      </c>
      <c r="E78" s="85" t="s">
        <v>135</v>
      </c>
      <c r="F78" s="96">
        <v>45160</v>
      </c>
      <c r="G78" s="87">
        <v>2663406.9071999998</v>
      </c>
      <c r="H78" s="97">
        <v>3.1896149999999999</v>
      </c>
      <c r="I78" s="87">
        <v>84.952412991000003</v>
      </c>
      <c r="J78" s="88">
        <v>7.6644516653549496E-4</v>
      </c>
      <c r="K78" s="88">
        <v>1.0325923789041265E-5</v>
      </c>
    </row>
    <row r="79" spans="2:11">
      <c r="B79" s="84" t="s">
        <v>2383</v>
      </c>
      <c r="C79" s="67" t="s">
        <v>2384</v>
      </c>
      <c r="D79" s="85" t="s">
        <v>1835</v>
      </c>
      <c r="E79" s="85" t="s">
        <v>135</v>
      </c>
      <c r="F79" s="96">
        <v>45160</v>
      </c>
      <c r="G79" s="87">
        <v>2663406.9071999998</v>
      </c>
      <c r="H79" s="97">
        <v>3.1896149999999999</v>
      </c>
      <c r="I79" s="87">
        <v>84.952412991000003</v>
      </c>
      <c r="J79" s="88">
        <v>7.6644516653549496E-4</v>
      </c>
      <c r="K79" s="88">
        <v>1.0325923789041265E-5</v>
      </c>
    </row>
    <row r="80" spans="2:11">
      <c r="B80" s="84" t="s">
        <v>2385</v>
      </c>
      <c r="C80" s="67" t="s">
        <v>2386</v>
      </c>
      <c r="D80" s="85" t="s">
        <v>1835</v>
      </c>
      <c r="E80" s="85" t="s">
        <v>135</v>
      </c>
      <c r="F80" s="96">
        <v>45168</v>
      </c>
      <c r="G80" s="87">
        <v>3735741.1945699994</v>
      </c>
      <c r="H80" s="97">
        <v>3.370279</v>
      </c>
      <c r="I80" s="87">
        <v>125.904902678</v>
      </c>
      <c r="J80" s="88">
        <v>1.1359206961066343E-3</v>
      </c>
      <c r="K80" s="88">
        <v>1.5303678658985457E-5</v>
      </c>
    </row>
    <row r="81" spans="2:11">
      <c r="B81" s="84" t="s">
        <v>2387</v>
      </c>
      <c r="C81" s="67" t="s">
        <v>2388</v>
      </c>
      <c r="D81" s="85" t="s">
        <v>1835</v>
      </c>
      <c r="E81" s="85" t="s">
        <v>135</v>
      </c>
      <c r="F81" s="96">
        <v>45174</v>
      </c>
      <c r="G81" s="87">
        <v>535669.17764999997</v>
      </c>
      <c r="H81" s="97">
        <v>3.8023899999999999</v>
      </c>
      <c r="I81" s="87">
        <v>20.368233591999999</v>
      </c>
      <c r="J81" s="88">
        <v>1.8376328155750174E-4</v>
      </c>
      <c r="K81" s="88">
        <v>2.4757487207651647E-6</v>
      </c>
    </row>
    <row r="82" spans="2:11">
      <c r="B82" s="84" t="s">
        <v>2389</v>
      </c>
      <c r="C82" s="67" t="s">
        <v>2390</v>
      </c>
      <c r="D82" s="85" t="s">
        <v>1835</v>
      </c>
      <c r="E82" s="85" t="s">
        <v>135</v>
      </c>
      <c r="F82" s="96">
        <v>45169</v>
      </c>
      <c r="G82" s="87">
        <v>1607391.678177</v>
      </c>
      <c r="H82" s="97">
        <v>3.8032300000000001</v>
      </c>
      <c r="I82" s="87">
        <v>61.132800144000001</v>
      </c>
      <c r="J82" s="88">
        <v>5.5154335865790062E-4</v>
      </c>
      <c r="K82" s="88">
        <v>7.4306616265804109E-6</v>
      </c>
    </row>
    <row r="83" spans="2:11">
      <c r="B83" s="84" t="s">
        <v>2391</v>
      </c>
      <c r="C83" s="67" t="s">
        <v>2392</v>
      </c>
      <c r="D83" s="85" t="s">
        <v>1835</v>
      </c>
      <c r="E83" s="85" t="s">
        <v>135</v>
      </c>
      <c r="F83" s="96">
        <v>45174</v>
      </c>
      <c r="G83" s="87">
        <v>1340595.704225</v>
      </c>
      <c r="H83" s="97">
        <v>3.9044840000000001</v>
      </c>
      <c r="I83" s="87">
        <v>52.343344079000005</v>
      </c>
      <c r="J83" s="88">
        <v>4.7224442081361564E-4</v>
      </c>
      <c r="K83" s="88">
        <v>6.3623075883739659E-6</v>
      </c>
    </row>
    <row r="84" spans="2:11">
      <c r="B84" s="84" t="s">
        <v>2393</v>
      </c>
      <c r="C84" s="67" t="s">
        <v>2394</v>
      </c>
      <c r="D84" s="85" t="s">
        <v>1835</v>
      </c>
      <c r="E84" s="85" t="s">
        <v>135</v>
      </c>
      <c r="F84" s="96">
        <v>45181</v>
      </c>
      <c r="G84" s="87">
        <v>1180037.22694</v>
      </c>
      <c r="H84" s="97">
        <v>3.9528509999999999</v>
      </c>
      <c r="I84" s="87">
        <v>46.645118740000001</v>
      </c>
      <c r="J84" s="88">
        <v>4.2083473019812574E-4</v>
      </c>
      <c r="K84" s="88">
        <v>5.6696911162611441E-6</v>
      </c>
    </row>
    <row r="85" spans="2:11">
      <c r="B85" s="84" t="s">
        <v>2395</v>
      </c>
      <c r="C85" s="67" t="s">
        <v>2396</v>
      </c>
      <c r="D85" s="85" t="s">
        <v>1835</v>
      </c>
      <c r="E85" s="85" t="s">
        <v>135</v>
      </c>
      <c r="F85" s="96">
        <v>45181</v>
      </c>
      <c r="G85" s="87">
        <v>1609355.087115</v>
      </c>
      <c r="H85" s="97">
        <v>3.9655879999999999</v>
      </c>
      <c r="I85" s="87">
        <v>63.820394116000003</v>
      </c>
      <c r="J85" s="88">
        <v>5.7579097372761694E-4</v>
      </c>
      <c r="K85" s="88">
        <v>7.7573373448286822E-6</v>
      </c>
    </row>
    <row r="86" spans="2:11">
      <c r="B86" s="84" t="s">
        <v>2397</v>
      </c>
      <c r="C86" s="67" t="s">
        <v>2398</v>
      </c>
      <c r="D86" s="85" t="s">
        <v>1835</v>
      </c>
      <c r="E86" s="85" t="s">
        <v>135</v>
      </c>
      <c r="F86" s="96">
        <v>45159</v>
      </c>
      <c r="G86" s="87">
        <v>2146944.9909000001</v>
      </c>
      <c r="H86" s="97">
        <v>3.9097590000000002</v>
      </c>
      <c r="I86" s="87">
        <v>83.940379971999988</v>
      </c>
      <c r="J86" s="88">
        <v>7.5731455107117538E-4</v>
      </c>
      <c r="K86" s="88">
        <v>1.0202911676044609E-5</v>
      </c>
    </row>
    <row r="87" spans="2:11">
      <c r="B87" s="84" t="s">
        <v>2399</v>
      </c>
      <c r="C87" s="67" t="s">
        <v>2400</v>
      </c>
      <c r="D87" s="85" t="s">
        <v>1835</v>
      </c>
      <c r="E87" s="85" t="s">
        <v>135</v>
      </c>
      <c r="F87" s="96">
        <v>45167</v>
      </c>
      <c r="G87" s="87">
        <v>1878925.4432620001</v>
      </c>
      <c r="H87" s="97">
        <v>3.9388100000000001</v>
      </c>
      <c r="I87" s="87">
        <v>74.00729724499999</v>
      </c>
      <c r="J87" s="88">
        <v>6.676977529501743E-4</v>
      </c>
      <c r="K87" s="88">
        <v>8.9955503826095365E-6</v>
      </c>
    </row>
    <row r="88" spans="2:11">
      <c r="B88" s="84" t="s">
        <v>2401</v>
      </c>
      <c r="C88" s="67" t="s">
        <v>2402</v>
      </c>
      <c r="D88" s="85" t="s">
        <v>1835</v>
      </c>
      <c r="E88" s="85" t="s">
        <v>135</v>
      </c>
      <c r="F88" s="96">
        <v>45189</v>
      </c>
      <c r="G88" s="87">
        <v>7936885.5429999996</v>
      </c>
      <c r="H88" s="97">
        <v>4.0757500000000002</v>
      </c>
      <c r="I88" s="87">
        <v>323.48760838300001</v>
      </c>
      <c r="J88" s="88">
        <v>2.9185223250285321E-3</v>
      </c>
      <c r="K88" s="88">
        <v>3.9319758830346142E-5</v>
      </c>
    </row>
    <row r="89" spans="2:11">
      <c r="B89" s="84" t="s">
        <v>2403</v>
      </c>
      <c r="C89" s="67" t="s">
        <v>2404</v>
      </c>
      <c r="D89" s="85" t="s">
        <v>1835</v>
      </c>
      <c r="E89" s="85" t="s">
        <v>135</v>
      </c>
      <c r="F89" s="96">
        <v>45174</v>
      </c>
      <c r="G89" s="87">
        <v>11715257.195520001</v>
      </c>
      <c r="H89" s="97">
        <v>4.0826269999999996</v>
      </c>
      <c r="I89" s="87">
        <v>478.29026728299999</v>
      </c>
      <c r="J89" s="88">
        <v>4.3151601073281084E-3</v>
      </c>
      <c r="K89" s="88">
        <v>5.8135945467819234E-5</v>
      </c>
    </row>
    <row r="90" spans="2:11">
      <c r="B90" s="84" t="s">
        <v>2403</v>
      </c>
      <c r="C90" s="67" t="s">
        <v>2405</v>
      </c>
      <c r="D90" s="85" t="s">
        <v>1835</v>
      </c>
      <c r="E90" s="85" t="s">
        <v>135</v>
      </c>
      <c r="F90" s="96">
        <v>45174</v>
      </c>
      <c r="G90" s="87">
        <v>1128191.8488960001</v>
      </c>
      <c r="H90" s="97">
        <v>4.0826269999999996</v>
      </c>
      <c r="I90" s="87">
        <v>46.059866372999998</v>
      </c>
      <c r="J90" s="88">
        <v>4.1555455236564758E-4</v>
      </c>
      <c r="K90" s="88">
        <v>5.5985539804667994E-6</v>
      </c>
    </row>
    <row r="91" spans="2:11">
      <c r="B91" s="84" t="s">
        <v>2406</v>
      </c>
      <c r="C91" s="67" t="s">
        <v>2407</v>
      </c>
      <c r="D91" s="85" t="s">
        <v>1835</v>
      </c>
      <c r="E91" s="85" t="s">
        <v>135</v>
      </c>
      <c r="F91" s="96">
        <v>45189</v>
      </c>
      <c r="G91" s="87">
        <v>1880618.5277809999</v>
      </c>
      <c r="H91" s="97">
        <v>4.1519490000000001</v>
      </c>
      <c r="I91" s="87">
        <v>78.082319203000011</v>
      </c>
      <c r="J91" s="88">
        <v>7.044628167461374E-4</v>
      </c>
      <c r="K91" s="88">
        <v>9.4908672864558792E-6</v>
      </c>
    </row>
    <row r="92" spans="2:11">
      <c r="B92" s="84" t="s">
        <v>2408</v>
      </c>
      <c r="C92" s="67" t="s">
        <v>2409</v>
      </c>
      <c r="D92" s="85" t="s">
        <v>1835</v>
      </c>
      <c r="E92" s="85" t="s">
        <v>135</v>
      </c>
      <c r="F92" s="96">
        <v>45190</v>
      </c>
      <c r="G92" s="87">
        <v>2149505.9590799999</v>
      </c>
      <c r="H92" s="97">
        <v>4.1816259999999996</v>
      </c>
      <c r="I92" s="87">
        <v>89.884292077999987</v>
      </c>
      <c r="J92" s="88">
        <v>8.1094084070273834E-4</v>
      </c>
      <c r="K92" s="88">
        <v>1.0925391253191147E-5</v>
      </c>
    </row>
    <row r="93" spans="2:11">
      <c r="B93" s="84" t="s">
        <v>2410</v>
      </c>
      <c r="C93" s="67" t="s">
        <v>2411</v>
      </c>
      <c r="D93" s="85" t="s">
        <v>1835</v>
      </c>
      <c r="E93" s="85" t="s">
        <v>135</v>
      </c>
      <c r="F93" s="96">
        <v>45188</v>
      </c>
      <c r="G93" s="87">
        <v>2689016.5890000002</v>
      </c>
      <c r="H93" s="97">
        <v>4.2342589999999998</v>
      </c>
      <c r="I93" s="87">
        <v>113.859933903</v>
      </c>
      <c r="J93" s="88">
        <v>1.0272503502784616E-3</v>
      </c>
      <c r="K93" s="88">
        <v>1.3839618660769651E-5</v>
      </c>
    </row>
    <row r="94" spans="2:11">
      <c r="B94" s="84" t="s">
        <v>2412</v>
      </c>
      <c r="C94" s="67" t="s">
        <v>2413</v>
      </c>
      <c r="D94" s="85" t="s">
        <v>1835</v>
      </c>
      <c r="E94" s="85" t="s">
        <v>135</v>
      </c>
      <c r="F94" s="96">
        <v>45188</v>
      </c>
      <c r="G94" s="87">
        <v>5378033.1780000003</v>
      </c>
      <c r="H94" s="97">
        <v>4.2342589999999998</v>
      </c>
      <c r="I94" s="87">
        <v>227.719867806</v>
      </c>
      <c r="J94" s="88">
        <v>2.0545007005569231E-3</v>
      </c>
      <c r="K94" s="88">
        <v>2.7679237321539303E-5</v>
      </c>
    </row>
    <row r="95" spans="2:11">
      <c r="B95" s="84" t="s">
        <v>2414</v>
      </c>
      <c r="C95" s="67" t="s">
        <v>2415</v>
      </c>
      <c r="D95" s="85" t="s">
        <v>1835</v>
      </c>
      <c r="E95" s="85" t="s">
        <v>135</v>
      </c>
      <c r="F95" s="96">
        <v>45190</v>
      </c>
      <c r="G95" s="87">
        <v>3764623.2245999998</v>
      </c>
      <c r="H95" s="97">
        <v>4.2576720000000003</v>
      </c>
      <c r="I95" s="87">
        <v>160.285307346</v>
      </c>
      <c r="J95" s="88">
        <v>1.4461025267759361E-3</v>
      </c>
      <c r="K95" s="88">
        <v>1.9482599844847202E-5</v>
      </c>
    </row>
    <row r="96" spans="2:11">
      <c r="B96" s="84" t="s">
        <v>2414</v>
      </c>
      <c r="C96" s="67" t="s">
        <v>2416</v>
      </c>
      <c r="D96" s="85" t="s">
        <v>1835</v>
      </c>
      <c r="E96" s="85" t="s">
        <v>135</v>
      </c>
      <c r="F96" s="96">
        <v>45190</v>
      </c>
      <c r="G96" s="87">
        <v>1465958.4282</v>
      </c>
      <c r="H96" s="97">
        <v>4.2576720000000003</v>
      </c>
      <c r="I96" s="87">
        <v>62.415700909000002</v>
      </c>
      <c r="J96" s="88">
        <v>5.6311775726366022E-4</v>
      </c>
      <c r="K96" s="88">
        <v>7.5865975801559282E-6</v>
      </c>
    </row>
    <row r="97" spans="2:11">
      <c r="B97" s="84" t="s">
        <v>2417</v>
      </c>
      <c r="C97" s="67" t="s">
        <v>2418</v>
      </c>
      <c r="D97" s="85" t="s">
        <v>1835</v>
      </c>
      <c r="E97" s="85" t="s">
        <v>135</v>
      </c>
      <c r="F97" s="96">
        <v>45182</v>
      </c>
      <c r="G97" s="87">
        <v>2691150.72915</v>
      </c>
      <c r="H97" s="97">
        <v>4.2868089999999999</v>
      </c>
      <c r="I97" s="87">
        <v>115.36450270899999</v>
      </c>
      <c r="J97" s="88">
        <v>1.040824649683011E-3</v>
      </c>
      <c r="K97" s="88">
        <v>1.4022498255111141E-5</v>
      </c>
    </row>
    <row r="98" spans="2:11">
      <c r="B98" s="84" t="s">
        <v>2419</v>
      </c>
      <c r="C98" s="67" t="s">
        <v>2420</v>
      </c>
      <c r="D98" s="85" t="s">
        <v>1835</v>
      </c>
      <c r="E98" s="85" t="s">
        <v>135</v>
      </c>
      <c r="F98" s="96">
        <v>45182</v>
      </c>
      <c r="G98" s="87">
        <v>2935019.4139200002</v>
      </c>
      <c r="H98" s="97">
        <v>4.3121039999999997</v>
      </c>
      <c r="I98" s="87">
        <v>126.56107763499999</v>
      </c>
      <c r="J98" s="88">
        <v>1.1418407413000245E-3</v>
      </c>
      <c r="K98" s="88">
        <v>1.5383436400522203E-5</v>
      </c>
    </row>
    <row r="99" spans="2:11">
      <c r="B99" s="84" t="s">
        <v>2421</v>
      </c>
      <c r="C99" s="67" t="s">
        <v>2422</v>
      </c>
      <c r="D99" s="85" t="s">
        <v>1835</v>
      </c>
      <c r="E99" s="85" t="s">
        <v>135</v>
      </c>
      <c r="F99" s="96">
        <v>45182</v>
      </c>
      <c r="G99" s="87">
        <v>1615416.0451410001</v>
      </c>
      <c r="H99" s="97">
        <v>4.3298019999999999</v>
      </c>
      <c r="I99" s="87">
        <v>69.944309275999998</v>
      </c>
      <c r="J99" s="88">
        <v>6.3104126043992835E-4</v>
      </c>
      <c r="K99" s="88">
        <v>8.5016962041751923E-6</v>
      </c>
    </row>
    <row r="100" spans="2:11">
      <c r="B100" s="84" t="s">
        <v>2421</v>
      </c>
      <c r="C100" s="67" t="s">
        <v>2423</v>
      </c>
      <c r="D100" s="85" t="s">
        <v>1835</v>
      </c>
      <c r="E100" s="85" t="s">
        <v>135</v>
      </c>
      <c r="F100" s="96">
        <v>45182</v>
      </c>
      <c r="G100" s="87">
        <v>2935562.361486</v>
      </c>
      <c r="H100" s="97">
        <v>4.3298019999999999</v>
      </c>
      <c r="I100" s="87">
        <v>127.104025201</v>
      </c>
      <c r="J100" s="88">
        <v>1.1467392429786879E-3</v>
      </c>
      <c r="K100" s="88">
        <v>1.5449431408675246E-5</v>
      </c>
    </row>
    <row r="101" spans="2:11">
      <c r="B101" s="84" t="s">
        <v>2424</v>
      </c>
      <c r="C101" s="67" t="s">
        <v>2425</v>
      </c>
      <c r="D101" s="85" t="s">
        <v>1835</v>
      </c>
      <c r="E101" s="85" t="s">
        <v>135</v>
      </c>
      <c r="F101" s="96">
        <v>45182</v>
      </c>
      <c r="G101" s="87">
        <v>2154058.7914</v>
      </c>
      <c r="H101" s="97">
        <v>4.3373840000000001</v>
      </c>
      <c r="I101" s="87">
        <v>93.42981024700002</v>
      </c>
      <c r="J101" s="88">
        <v>8.4292869328771137E-4</v>
      </c>
      <c r="K101" s="88">
        <v>1.1356347233330687E-5</v>
      </c>
    </row>
    <row r="102" spans="2:11">
      <c r="B102" s="84" t="s">
        <v>2426</v>
      </c>
      <c r="C102" s="67" t="s">
        <v>2427</v>
      </c>
      <c r="D102" s="85" t="s">
        <v>1835</v>
      </c>
      <c r="E102" s="85" t="s">
        <v>135</v>
      </c>
      <c r="F102" s="96">
        <v>45173</v>
      </c>
      <c r="G102" s="87">
        <v>5117241.2516700001</v>
      </c>
      <c r="H102" s="97">
        <v>4.3170890000000002</v>
      </c>
      <c r="I102" s="87">
        <v>220.91587331699995</v>
      </c>
      <c r="J102" s="88">
        <v>1.9931147021417786E-3</v>
      </c>
      <c r="K102" s="88">
        <v>2.6852215156060441E-5</v>
      </c>
    </row>
    <row r="103" spans="2:11">
      <c r="B103" s="84" t="s">
        <v>2428</v>
      </c>
      <c r="C103" s="67" t="s">
        <v>2429</v>
      </c>
      <c r="D103" s="85" t="s">
        <v>1835</v>
      </c>
      <c r="E103" s="85" t="s">
        <v>135</v>
      </c>
      <c r="F103" s="96">
        <v>45173</v>
      </c>
      <c r="G103" s="87">
        <v>4578584.2778099999</v>
      </c>
      <c r="H103" s="97">
        <v>4.3170890000000002</v>
      </c>
      <c r="I103" s="87">
        <v>197.66157086300001</v>
      </c>
      <c r="J103" s="88">
        <v>1.7833131545517064E-3</v>
      </c>
      <c r="K103" s="88">
        <v>2.4025666192315791E-5</v>
      </c>
    </row>
    <row r="104" spans="2:11">
      <c r="B104" s="84" t="s">
        <v>2430</v>
      </c>
      <c r="C104" s="67" t="s">
        <v>2431</v>
      </c>
      <c r="D104" s="85" t="s">
        <v>1835</v>
      </c>
      <c r="E104" s="85" t="s">
        <v>135</v>
      </c>
      <c r="F104" s="96">
        <v>45173</v>
      </c>
      <c r="G104" s="87">
        <v>1616611.163625</v>
      </c>
      <c r="H104" s="97">
        <v>4.3549829999999998</v>
      </c>
      <c r="I104" s="87">
        <v>70.403149408000004</v>
      </c>
      <c r="J104" s="88">
        <v>6.3518094039723778E-4</v>
      </c>
      <c r="K104" s="88">
        <v>8.5574679953176948E-6</v>
      </c>
    </row>
    <row r="105" spans="2:11">
      <c r="B105" s="84" t="s">
        <v>2432</v>
      </c>
      <c r="C105" s="67" t="s">
        <v>2433</v>
      </c>
      <c r="D105" s="85" t="s">
        <v>1835</v>
      </c>
      <c r="E105" s="85" t="s">
        <v>135</v>
      </c>
      <c r="F105" s="96">
        <v>45195</v>
      </c>
      <c r="G105" s="87">
        <v>4451657.0037690001</v>
      </c>
      <c r="H105" s="97">
        <v>4.4637669999999998</v>
      </c>
      <c r="I105" s="87">
        <v>198.71160338599998</v>
      </c>
      <c r="J105" s="88">
        <v>1.792786603552427E-3</v>
      </c>
      <c r="K105" s="88">
        <v>2.4153297126232419E-5</v>
      </c>
    </row>
    <row r="106" spans="2:11">
      <c r="B106" s="84" t="s">
        <v>2434</v>
      </c>
      <c r="C106" s="67" t="s">
        <v>2435</v>
      </c>
      <c r="D106" s="85" t="s">
        <v>1835</v>
      </c>
      <c r="E106" s="85" t="s">
        <v>135</v>
      </c>
      <c r="F106" s="96">
        <v>45173</v>
      </c>
      <c r="G106" s="87">
        <v>2694707.6294</v>
      </c>
      <c r="H106" s="97">
        <v>4.3676079999999997</v>
      </c>
      <c r="I106" s="87">
        <v>117.694272372</v>
      </c>
      <c r="J106" s="88">
        <v>1.061843954897291E-3</v>
      </c>
      <c r="K106" s="88">
        <v>1.4305680605548992E-5</v>
      </c>
    </row>
    <row r="107" spans="2:11">
      <c r="B107" s="84" t="s">
        <v>2436</v>
      </c>
      <c r="C107" s="67" t="s">
        <v>2437</v>
      </c>
      <c r="D107" s="85" t="s">
        <v>1835</v>
      </c>
      <c r="E107" s="85" t="s">
        <v>135</v>
      </c>
      <c r="F107" s="96">
        <v>45195</v>
      </c>
      <c r="G107" s="87">
        <v>2965430.421228</v>
      </c>
      <c r="H107" s="97">
        <v>4.5041029999999997</v>
      </c>
      <c r="I107" s="87">
        <v>133.56605051299999</v>
      </c>
      <c r="J107" s="88">
        <v>1.2050399773785114E-3</v>
      </c>
      <c r="K107" s="88">
        <v>1.6234887389797719E-5</v>
      </c>
    </row>
    <row r="108" spans="2:11">
      <c r="B108" s="84" t="s">
        <v>2438</v>
      </c>
      <c r="C108" s="67" t="s">
        <v>2439</v>
      </c>
      <c r="D108" s="85" t="s">
        <v>1835</v>
      </c>
      <c r="E108" s="85" t="s">
        <v>135</v>
      </c>
      <c r="F108" s="96">
        <v>45187</v>
      </c>
      <c r="G108" s="87">
        <v>1078452.1558000001</v>
      </c>
      <c r="H108" s="97">
        <v>4.483047</v>
      </c>
      <c r="I108" s="87">
        <v>48.347522338000005</v>
      </c>
      <c r="J108" s="88">
        <v>4.3619390556749363E-4</v>
      </c>
      <c r="K108" s="88">
        <v>5.8766174317384925E-6</v>
      </c>
    </row>
    <row r="109" spans="2:11">
      <c r="B109" s="84" t="s">
        <v>2440</v>
      </c>
      <c r="C109" s="67" t="s">
        <v>2441</v>
      </c>
      <c r="D109" s="85" t="s">
        <v>1835</v>
      </c>
      <c r="E109" s="85" t="s">
        <v>135</v>
      </c>
      <c r="F109" s="96">
        <v>45195</v>
      </c>
      <c r="G109" s="87">
        <v>5661873.8179499991</v>
      </c>
      <c r="H109" s="97">
        <v>4.5141819999999999</v>
      </c>
      <c r="I109" s="87">
        <v>255.587292039</v>
      </c>
      <c r="J109" s="88">
        <v>2.305922077009641E-3</v>
      </c>
      <c r="K109" s="88">
        <v>3.1066508956275857E-5</v>
      </c>
    </row>
    <row r="110" spans="2:11">
      <c r="B110" s="84" t="s">
        <v>2442</v>
      </c>
      <c r="C110" s="67" t="s">
        <v>2443</v>
      </c>
      <c r="D110" s="85" t="s">
        <v>1835</v>
      </c>
      <c r="E110" s="85" t="s">
        <v>135</v>
      </c>
      <c r="F110" s="96">
        <v>45175</v>
      </c>
      <c r="G110" s="87">
        <v>2156904.3116000001</v>
      </c>
      <c r="H110" s="97">
        <v>4.4400839999999997</v>
      </c>
      <c r="I110" s="87">
        <v>95.768353787999999</v>
      </c>
      <c r="J110" s="88">
        <v>8.6402715689370827E-4</v>
      </c>
      <c r="K110" s="88">
        <v>1.1640596044300645E-5</v>
      </c>
    </row>
    <row r="111" spans="2:11">
      <c r="B111" s="84" t="s">
        <v>2444</v>
      </c>
      <c r="C111" s="67" t="s">
        <v>2445</v>
      </c>
      <c r="D111" s="85" t="s">
        <v>1835</v>
      </c>
      <c r="E111" s="85" t="s">
        <v>135</v>
      </c>
      <c r="F111" s="96">
        <v>45173</v>
      </c>
      <c r="G111" s="87">
        <v>647105.43972200004</v>
      </c>
      <c r="H111" s="97">
        <v>4.3504649999999998</v>
      </c>
      <c r="I111" s="87">
        <v>28.152097187999999</v>
      </c>
      <c r="J111" s="88">
        <v>2.539897109204656E-4</v>
      </c>
      <c r="K111" s="88">
        <v>3.4218734916425239E-6</v>
      </c>
    </row>
    <row r="112" spans="2:11">
      <c r="B112" s="84" t="s">
        <v>2446</v>
      </c>
      <c r="C112" s="67" t="s">
        <v>2447</v>
      </c>
      <c r="D112" s="85" t="s">
        <v>1835</v>
      </c>
      <c r="E112" s="85" t="s">
        <v>135</v>
      </c>
      <c r="F112" s="96">
        <v>45175</v>
      </c>
      <c r="G112" s="87">
        <v>1887938.6284960001</v>
      </c>
      <c r="H112" s="97">
        <v>4.4728500000000002</v>
      </c>
      <c r="I112" s="87">
        <v>84.444665338000007</v>
      </c>
      <c r="J112" s="88">
        <v>7.6186424033504885E-4</v>
      </c>
      <c r="K112" s="88">
        <v>1.0264207312906585E-5</v>
      </c>
    </row>
    <row r="113" spans="2:11">
      <c r="B113" s="84" t="s">
        <v>2448</v>
      </c>
      <c r="C113" s="67" t="s">
        <v>2449</v>
      </c>
      <c r="D113" s="85" t="s">
        <v>1835</v>
      </c>
      <c r="E113" s="85" t="s">
        <v>135</v>
      </c>
      <c r="F113" s="96">
        <v>45239</v>
      </c>
      <c r="G113" s="87">
        <v>4411604.1016260004</v>
      </c>
      <c r="H113" s="97">
        <v>4.7040100000000002</v>
      </c>
      <c r="I113" s="87">
        <v>207.52231650700003</v>
      </c>
      <c r="J113" s="88">
        <v>1.8722773236810805E-3</v>
      </c>
      <c r="K113" s="88">
        <v>2.5224234949083793E-5</v>
      </c>
    </row>
    <row r="114" spans="2:11">
      <c r="B114" s="84" t="s">
        <v>2450</v>
      </c>
      <c r="C114" s="67" t="s">
        <v>2451</v>
      </c>
      <c r="D114" s="85" t="s">
        <v>1835</v>
      </c>
      <c r="E114" s="85" t="s">
        <v>135</v>
      </c>
      <c r="F114" s="96">
        <v>45175</v>
      </c>
      <c r="G114" s="87">
        <v>5934616.9291200005</v>
      </c>
      <c r="H114" s="97">
        <v>4.4904840000000004</v>
      </c>
      <c r="I114" s="87">
        <v>266.49304513599998</v>
      </c>
      <c r="J114" s="88">
        <v>2.4043143586922186E-3</v>
      </c>
      <c r="K114" s="88">
        <v>3.2392097852186949E-5</v>
      </c>
    </row>
    <row r="115" spans="2:11">
      <c r="B115" s="84" t="s">
        <v>2452</v>
      </c>
      <c r="C115" s="67" t="s">
        <v>2453</v>
      </c>
      <c r="D115" s="85" t="s">
        <v>1835</v>
      </c>
      <c r="E115" s="85" t="s">
        <v>135</v>
      </c>
      <c r="F115" s="96">
        <v>45187</v>
      </c>
      <c r="G115" s="87">
        <v>2697908.8396249996</v>
      </c>
      <c r="H115" s="97">
        <v>4.5460120000000002</v>
      </c>
      <c r="I115" s="87">
        <v>122.64725597</v>
      </c>
      <c r="J115" s="88">
        <v>1.1065300350798382E-3</v>
      </c>
      <c r="K115" s="88">
        <v>1.4907713312574485E-5</v>
      </c>
    </row>
    <row r="116" spans="2:11">
      <c r="B116" s="84" t="s">
        <v>2452</v>
      </c>
      <c r="C116" s="67" t="s">
        <v>2454</v>
      </c>
      <c r="D116" s="85" t="s">
        <v>1835</v>
      </c>
      <c r="E116" s="85" t="s">
        <v>135</v>
      </c>
      <c r="F116" s="96">
        <v>45187</v>
      </c>
      <c r="G116" s="87">
        <v>4118257.2881100001</v>
      </c>
      <c r="H116" s="97">
        <v>4.5460120000000002</v>
      </c>
      <c r="I116" s="87">
        <v>187.21646497</v>
      </c>
      <c r="J116" s="88">
        <v>1.6890768563256702E-3</v>
      </c>
      <c r="K116" s="88">
        <v>2.2756068736255183E-5</v>
      </c>
    </row>
    <row r="117" spans="2:11">
      <c r="B117" s="84" t="s">
        <v>2455</v>
      </c>
      <c r="C117" s="67" t="s">
        <v>2456</v>
      </c>
      <c r="D117" s="85" t="s">
        <v>1835</v>
      </c>
      <c r="E117" s="85" t="s">
        <v>135</v>
      </c>
      <c r="F117" s="96">
        <v>45239</v>
      </c>
      <c r="G117" s="87">
        <v>6325300.3619309999</v>
      </c>
      <c r="H117" s="97">
        <v>4.734159</v>
      </c>
      <c r="I117" s="87">
        <v>299.44980322100002</v>
      </c>
      <c r="J117" s="88">
        <v>2.7016519745360901E-3</v>
      </c>
      <c r="K117" s="88">
        <v>3.6397975499895824E-5</v>
      </c>
    </row>
    <row r="118" spans="2:11">
      <c r="B118" s="84" t="s">
        <v>2457</v>
      </c>
      <c r="C118" s="67" t="s">
        <v>2458</v>
      </c>
      <c r="D118" s="85" t="s">
        <v>1835</v>
      </c>
      <c r="E118" s="85" t="s">
        <v>135</v>
      </c>
      <c r="F118" s="96">
        <v>45175</v>
      </c>
      <c r="G118" s="87">
        <v>6745661.3241250003</v>
      </c>
      <c r="H118" s="97">
        <v>4.5156650000000003</v>
      </c>
      <c r="I118" s="87">
        <v>304.61145603200004</v>
      </c>
      <c r="J118" s="88">
        <v>2.7482206794031835E-3</v>
      </c>
      <c r="K118" s="88">
        <v>3.7025371846571972E-5</v>
      </c>
    </row>
    <row r="119" spans="2:11">
      <c r="B119" s="84" t="s">
        <v>2459</v>
      </c>
      <c r="C119" s="67" t="s">
        <v>2460</v>
      </c>
      <c r="D119" s="85" t="s">
        <v>1835</v>
      </c>
      <c r="E119" s="85" t="s">
        <v>135</v>
      </c>
      <c r="F119" s="96">
        <v>45187</v>
      </c>
      <c r="G119" s="87">
        <v>3778167.900752</v>
      </c>
      <c r="H119" s="97">
        <v>4.57369</v>
      </c>
      <c r="I119" s="87">
        <v>172.80168363600001</v>
      </c>
      <c r="J119" s="88">
        <v>1.5590259361560356E-3</v>
      </c>
      <c r="K119" s="88">
        <v>2.1003959193394432E-5</v>
      </c>
    </row>
    <row r="120" spans="2:11">
      <c r="B120" s="84" t="s">
        <v>2461</v>
      </c>
      <c r="C120" s="67" t="s">
        <v>2462</v>
      </c>
      <c r="D120" s="85" t="s">
        <v>1835</v>
      </c>
      <c r="E120" s="85" t="s">
        <v>135</v>
      </c>
      <c r="F120" s="96">
        <v>45201</v>
      </c>
      <c r="G120" s="87">
        <v>2700398.6697999998</v>
      </c>
      <c r="H120" s="97">
        <v>4.665108</v>
      </c>
      <c r="I120" s="87">
        <v>125.976514604</v>
      </c>
      <c r="J120" s="88">
        <v>1.1365667826934249E-3</v>
      </c>
      <c r="K120" s="88">
        <v>1.5312383053177775E-5</v>
      </c>
    </row>
    <row r="121" spans="2:11">
      <c r="B121" s="84" t="s">
        <v>2463</v>
      </c>
      <c r="C121" s="67" t="s">
        <v>2464</v>
      </c>
      <c r="D121" s="85" t="s">
        <v>1835</v>
      </c>
      <c r="E121" s="85" t="s">
        <v>135</v>
      </c>
      <c r="F121" s="96">
        <v>45244</v>
      </c>
      <c r="G121" s="87">
        <v>5166146.0904900003</v>
      </c>
      <c r="H121" s="97">
        <v>5.1443950000000003</v>
      </c>
      <c r="I121" s="87">
        <v>265.76695188399998</v>
      </c>
      <c r="J121" s="88">
        <v>2.3977635069405635E-3</v>
      </c>
      <c r="K121" s="88">
        <v>3.2303841576468404E-5</v>
      </c>
    </row>
    <row r="122" spans="2:11">
      <c r="B122" s="84" t="s">
        <v>2463</v>
      </c>
      <c r="C122" s="67" t="s">
        <v>2465</v>
      </c>
      <c r="D122" s="85" t="s">
        <v>1835</v>
      </c>
      <c r="E122" s="85" t="s">
        <v>135</v>
      </c>
      <c r="F122" s="96">
        <v>45244</v>
      </c>
      <c r="G122" s="87">
        <v>4332019.9524800004</v>
      </c>
      <c r="H122" s="97">
        <v>5.1443950000000003</v>
      </c>
      <c r="I122" s="87">
        <v>222.85621020800002</v>
      </c>
      <c r="J122" s="88">
        <v>2.0106205242744011E-3</v>
      </c>
      <c r="K122" s="88">
        <v>2.7088062145641005E-5</v>
      </c>
    </row>
    <row r="123" spans="2:11">
      <c r="B123" s="84" t="s">
        <v>2466</v>
      </c>
      <c r="C123" s="67" t="s">
        <v>2467</v>
      </c>
      <c r="D123" s="85" t="s">
        <v>1835</v>
      </c>
      <c r="E123" s="85" t="s">
        <v>135</v>
      </c>
      <c r="F123" s="96">
        <v>45244</v>
      </c>
      <c r="G123" s="87">
        <v>758900.23733999999</v>
      </c>
      <c r="H123" s="97">
        <v>5.2439809999999998</v>
      </c>
      <c r="I123" s="87">
        <v>39.796582471000001</v>
      </c>
      <c r="J123" s="88">
        <v>3.5904687348622548E-4</v>
      </c>
      <c r="K123" s="88">
        <v>4.837254919449749E-6</v>
      </c>
    </row>
    <row r="124" spans="2:11">
      <c r="B124" s="84" t="s">
        <v>2468</v>
      </c>
      <c r="C124" s="67" t="s">
        <v>2469</v>
      </c>
      <c r="D124" s="85" t="s">
        <v>1835</v>
      </c>
      <c r="E124" s="85" t="s">
        <v>135</v>
      </c>
      <c r="F124" s="96">
        <v>45244</v>
      </c>
      <c r="G124" s="87">
        <v>5171575.5661500003</v>
      </c>
      <c r="H124" s="97">
        <v>5.2439809999999998</v>
      </c>
      <c r="I124" s="87">
        <v>271.19642754399996</v>
      </c>
      <c r="J124" s="88">
        <v>2.4467485237271961E-3</v>
      </c>
      <c r="K124" s="88">
        <v>3.2963791657998802E-5</v>
      </c>
    </row>
    <row r="125" spans="2:11">
      <c r="B125" s="84" t="s">
        <v>2470</v>
      </c>
      <c r="C125" s="67" t="s">
        <v>2471</v>
      </c>
      <c r="D125" s="85" t="s">
        <v>1835</v>
      </c>
      <c r="E125" s="85" t="s">
        <v>135</v>
      </c>
      <c r="F125" s="96">
        <v>45180</v>
      </c>
      <c r="G125" s="87">
        <v>6781586.0166499997</v>
      </c>
      <c r="H125" s="97">
        <v>5.0339830000000001</v>
      </c>
      <c r="I125" s="87">
        <v>341.38387512200001</v>
      </c>
      <c r="J125" s="88">
        <v>3.079983390797078E-3</v>
      </c>
      <c r="K125" s="88">
        <v>4.1495041202547215E-5</v>
      </c>
    </row>
    <row r="126" spans="2:11">
      <c r="B126" s="84" t="s">
        <v>2472</v>
      </c>
      <c r="C126" s="67" t="s">
        <v>2473</v>
      </c>
      <c r="D126" s="85" t="s">
        <v>1835</v>
      </c>
      <c r="E126" s="85" t="s">
        <v>135</v>
      </c>
      <c r="F126" s="96">
        <v>45238</v>
      </c>
      <c r="G126" s="87">
        <v>3256356.4064759999</v>
      </c>
      <c r="H126" s="97">
        <v>5.2778799999999997</v>
      </c>
      <c r="I126" s="87">
        <v>171.86657456</v>
      </c>
      <c r="J126" s="88">
        <v>1.550589332577046E-3</v>
      </c>
      <c r="K126" s="88">
        <v>2.089029714762959E-5</v>
      </c>
    </row>
    <row r="127" spans="2:11">
      <c r="B127" s="84" t="s">
        <v>2474</v>
      </c>
      <c r="C127" s="67" t="s">
        <v>2475</v>
      </c>
      <c r="D127" s="85" t="s">
        <v>1835</v>
      </c>
      <c r="E127" s="85" t="s">
        <v>135</v>
      </c>
      <c r="F127" s="96">
        <v>45238</v>
      </c>
      <c r="G127" s="87">
        <v>2714341.7187800002</v>
      </c>
      <c r="H127" s="97">
        <v>5.3027049999999996</v>
      </c>
      <c r="I127" s="87">
        <v>143.93352551699999</v>
      </c>
      <c r="J127" s="88">
        <v>1.2985758856149873E-3</v>
      </c>
      <c r="K127" s="88">
        <v>1.7495048849689807E-5</v>
      </c>
    </row>
    <row r="128" spans="2:11">
      <c r="B128" s="84" t="s">
        <v>2476</v>
      </c>
      <c r="C128" s="67" t="s">
        <v>2477</v>
      </c>
      <c r="D128" s="85" t="s">
        <v>1835</v>
      </c>
      <c r="E128" s="85" t="s">
        <v>135</v>
      </c>
      <c r="F128" s="96">
        <v>45243</v>
      </c>
      <c r="G128" s="87">
        <v>3257551.5249600001</v>
      </c>
      <c r="H128" s="97">
        <v>5.3887869999999998</v>
      </c>
      <c r="I128" s="87">
        <v>175.54250292</v>
      </c>
      <c r="J128" s="88">
        <v>1.5837537528078313E-3</v>
      </c>
      <c r="K128" s="88">
        <v>2.1337104421995731E-5</v>
      </c>
    </row>
    <row r="129" spans="2:11">
      <c r="B129" s="84" t="s">
        <v>2478</v>
      </c>
      <c r="C129" s="67" t="s">
        <v>2479</v>
      </c>
      <c r="D129" s="85" t="s">
        <v>1835</v>
      </c>
      <c r="E129" s="85" t="s">
        <v>135</v>
      </c>
      <c r="F129" s="96">
        <v>45238</v>
      </c>
      <c r="G129" s="87">
        <v>2714981.960825</v>
      </c>
      <c r="H129" s="97">
        <v>5.3250359999999999</v>
      </c>
      <c r="I129" s="87">
        <v>144.573767562</v>
      </c>
      <c r="J129" s="88">
        <v>1.3043521832329847E-3</v>
      </c>
      <c r="K129" s="88">
        <v>1.757286995365198E-5</v>
      </c>
    </row>
    <row r="130" spans="2:11">
      <c r="B130" s="84" t="s">
        <v>2480</v>
      </c>
      <c r="C130" s="67" t="s">
        <v>2481</v>
      </c>
      <c r="D130" s="85" t="s">
        <v>1835</v>
      </c>
      <c r="E130" s="85" t="s">
        <v>135</v>
      </c>
      <c r="F130" s="96">
        <v>45197</v>
      </c>
      <c r="G130" s="87">
        <v>2172839.2247199998</v>
      </c>
      <c r="H130" s="97">
        <v>5.1408899999999997</v>
      </c>
      <c r="I130" s="87">
        <v>111.703266908</v>
      </c>
      <c r="J130" s="88">
        <v>1.0077927864972009E-3</v>
      </c>
      <c r="K130" s="88">
        <v>1.35774768540258E-5</v>
      </c>
    </row>
    <row r="131" spans="2:11">
      <c r="B131" s="84" t="s">
        <v>2482</v>
      </c>
      <c r="C131" s="67" t="s">
        <v>2483</v>
      </c>
      <c r="D131" s="85" t="s">
        <v>1835</v>
      </c>
      <c r="E131" s="85" t="s">
        <v>135</v>
      </c>
      <c r="F131" s="96">
        <v>45243</v>
      </c>
      <c r="G131" s="87">
        <v>1765686.435017</v>
      </c>
      <c r="H131" s="97">
        <v>5.4631080000000001</v>
      </c>
      <c r="I131" s="87">
        <v>96.461359460000011</v>
      </c>
      <c r="J131" s="88">
        <v>8.7027949074727827E-4</v>
      </c>
      <c r="K131" s="88">
        <v>1.1724830541032404E-5</v>
      </c>
    </row>
    <row r="132" spans="2:11">
      <c r="B132" s="84" t="s">
        <v>2484</v>
      </c>
      <c r="C132" s="67" t="s">
        <v>2485</v>
      </c>
      <c r="D132" s="85" t="s">
        <v>1835</v>
      </c>
      <c r="E132" s="85" t="s">
        <v>135</v>
      </c>
      <c r="F132" s="96">
        <v>45243</v>
      </c>
      <c r="G132" s="87">
        <v>1523377.6942720001</v>
      </c>
      <c r="H132" s="97">
        <v>5.5867180000000003</v>
      </c>
      <c r="I132" s="87">
        <v>85.106817320000005</v>
      </c>
      <c r="J132" s="88">
        <v>7.6783821056435313E-4</v>
      </c>
      <c r="K132" s="88">
        <v>1.0344691558876372E-5</v>
      </c>
    </row>
    <row r="133" spans="2:11">
      <c r="B133" s="84" t="s">
        <v>2484</v>
      </c>
      <c r="C133" s="67" t="s">
        <v>2486</v>
      </c>
      <c r="D133" s="85" t="s">
        <v>1835</v>
      </c>
      <c r="E133" s="85" t="s">
        <v>135</v>
      </c>
      <c r="F133" s="96">
        <v>45243</v>
      </c>
      <c r="G133" s="87">
        <v>5932089.9782400001</v>
      </c>
      <c r="H133" s="97">
        <v>5.5867180000000003</v>
      </c>
      <c r="I133" s="87">
        <v>331.40914429899999</v>
      </c>
      <c r="J133" s="88">
        <v>2.9899908413495309E-3</v>
      </c>
      <c r="K133" s="88">
        <v>4.0282617603638836E-5</v>
      </c>
    </row>
    <row r="134" spans="2:11">
      <c r="B134" s="84" t="s">
        <v>2487</v>
      </c>
      <c r="C134" s="67" t="s">
        <v>2488</v>
      </c>
      <c r="D134" s="85" t="s">
        <v>1835</v>
      </c>
      <c r="E134" s="85" t="s">
        <v>135</v>
      </c>
      <c r="F134" s="96">
        <v>45243</v>
      </c>
      <c r="G134" s="87">
        <v>1906711.948015</v>
      </c>
      <c r="H134" s="97">
        <v>5.7100049999999998</v>
      </c>
      <c r="I134" s="87">
        <v>108.873351825</v>
      </c>
      <c r="J134" s="88">
        <v>9.8226114283098717E-4</v>
      </c>
      <c r="K134" s="88">
        <v>1.3233502075115021E-5</v>
      </c>
    </row>
    <row r="135" spans="2:11">
      <c r="B135" s="84" t="s">
        <v>2489</v>
      </c>
      <c r="C135" s="67" t="s">
        <v>2490</v>
      </c>
      <c r="D135" s="85" t="s">
        <v>1835</v>
      </c>
      <c r="E135" s="85" t="s">
        <v>135</v>
      </c>
      <c r="F135" s="96">
        <v>45237</v>
      </c>
      <c r="G135" s="87">
        <v>1093533.41286</v>
      </c>
      <c r="H135" s="97">
        <v>5.8540850000000004</v>
      </c>
      <c r="I135" s="87">
        <v>64.016379318999995</v>
      </c>
      <c r="J135" s="88">
        <v>5.7755916260257849E-4</v>
      </c>
      <c r="K135" s="88">
        <v>7.781159249336234E-6</v>
      </c>
    </row>
    <row r="136" spans="2:11">
      <c r="B136" s="84" t="s">
        <v>2491</v>
      </c>
      <c r="C136" s="67" t="s">
        <v>2492</v>
      </c>
      <c r="D136" s="85" t="s">
        <v>1835</v>
      </c>
      <c r="E136" s="85" t="s">
        <v>135</v>
      </c>
      <c r="F136" s="96">
        <v>45237</v>
      </c>
      <c r="G136" s="87">
        <v>2517090.2585160001</v>
      </c>
      <c r="H136" s="97">
        <v>5.9275219999999997</v>
      </c>
      <c r="I136" s="87">
        <v>149.20108137299999</v>
      </c>
      <c r="J136" s="88">
        <v>1.346100053359518E-3</v>
      </c>
      <c r="K136" s="88">
        <v>1.8135317659115346E-5</v>
      </c>
    </row>
    <row r="137" spans="2:11">
      <c r="B137" s="84" t="s">
        <v>2493</v>
      </c>
      <c r="C137" s="67" t="s">
        <v>2494</v>
      </c>
      <c r="D137" s="85" t="s">
        <v>1835</v>
      </c>
      <c r="E137" s="85" t="s">
        <v>135</v>
      </c>
      <c r="F137" s="96">
        <v>45236</v>
      </c>
      <c r="G137" s="87">
        <v>7495003.3289400004</v>
      </c>
      <c r="H137" s="97">
        <v>6.2561010000000001</v>
      </c>
      <c r="I137" s="87">
        <v>468.89501146399999</v>
      </c>
      <c r="J137" s="88">
        <v>4.2303956120382574E-3</v>
      </c>
      <c r="K137" s="88">
        <v>5.6993956769089534E-5</v>
      </c>
    </row>
    <row r="138" spans="2:11">
      <c r="B138" s="84" t="s">
        <v>2493</v>
      </c>
      <c r="C138" s="67" t="s">
        <v>2495</v>
      </c>
      <c r="D138" s="85" t="s">
        <v>1835</v>
      </c>
      <c r="E138" s="85" t="s">
        <v>135</v>
      </c>
      <c r="F138" s="96">
        <v>45236</v>
      </c>
      <c r="G138" s="87">
        <v>1099850.467704</v>
      </c>
      <c r="H138" s="97">
        <v>6.2561010000000001</v>
      </c>
      <c r="I138" s="87">
        <v>68.807760987999998</v>
      </c>
      <c r="J138" s="88">
        <v>6.2078726162809845E-4</v>
      </c>
      <c r="K138" s="88">
        <v>8.3635493218059223E-6</v>
      </c>
    </row>
    <row r="139" spans="2:11">
      <c r="B139" s="84" t="s">
        <v>2496</v>
      </c>
      <c r="C139" s="67" t="s">
        <v>2497</v>
      </c>
      <c r="D139" s="85" t="s">
        <v>1835</v>
      </c>
      <c r="E139" s="85" t="s">
        <v>135</v>
      </c>
      <c r="F139" s="96">
        <v>45236</v>
      </c>
      <c r="G139" s="87">
        <v>1649818.384359</v>
      </c>
      <c r="H139" s="97">
        <v>6.258527</v>
      </c>
      <c r="I139" s="87">
        <v>103.25432428500001</v>
      </c>
      <c r="J139" s="88">
        <v>9.3156597895001434E-4</v>
      </c>
      <c r="K139" s="88">
        <v>1.2550512056306363E-5</v>
      </c>
    </row>
    <row r="140" spans="2:11">
      <c r="B140" s="84" t="s">
        <v>2498</v>
      </c>
      <c r="C140" s="67" t="s">
        <v>2499</v>
      </c>
      <c r="D140" s="85" t="s">
        <v>1835</v>
      </c>
      <c r="E140" s="85" t="s">
        <v>135</v>
      </c>
      <c r="F140" s="96">
        <v>45236</v>
      </c>
      <c r="G140" s="87">
        <v>6270445.2231240002</v>
      </c>
      <c r="H140" s="97">
        <v>6.2755000000000001</v>
      </c>
      <c r="I140" s="87">
        <v>393.50179481499998</v>
      </c>
      <c r="J140" s="88">
        <v>3.5501940208684897E-3</v>
      </c>
      <c r="K140" s="88">
        <v>4.7829948568278015E-5</v>
      </c>
    </row>
    <row r="141" spans="2:11">
      <c r="B141" s="84" t="s">
        <v>2500</v>
      </c>
      <c r="C141" s="67" t="s">
        <v>2501</v>
      </c>
      <c r="D141" s="85" t="s">
        <v>1835</v>
      </c>
      <c r="E141" s="85" t="s">
        <v>135</v>
      </c>
      <c r="F141" s="96">
        <v>45210</v>
      </c>
      <c r="G141" s="87">
        <v>2675016.6296160002</v>
      </c>
      <c r="H141" s="97">
        <v>7.5140630000000002</v>
      </c>
      <c r="I141" s="87">
        <v>201.00242470699999</v>
      </c>
      <c r="J141" s="88">
        <v>1.8134545147636474E-3</v>
      </c>
      <c r="K141" s="88">
        <v>2.4431745324960607E-5</v>
      </c>
    </row>
    <row r="142" spans="2:11">
      <c r="B142" s="84" t="s">
        <v>2502</v>
      </c>
      <c r="C142" s="67" t="s">
        <v>2503</v>
      </c>
      <c r="D142" s="85" t="s">
        <v>1835</v>
      </c>
      <c r="E142" s="85" t="s">
        <v>135</v>
      </c>
      <c r="F142" s="96">
        <v>45210</v>
      </c>
      <c r="G142" s="87">
        <v>2623299.2999809999</v>
      </c>
      <c r="H142" s="97">
        <v>7.5961169999999996</v>
      </c>
      <c r="I142" s="87">
        <v>199.268882155</v>
      </c>
      <c r="J142" s="88">
        <v>1.7978144021031071E-3</v>
      </c>
      <c r="K142" s="88">
        <v>2.4221034085023155E-5</v>
      </c>
    </row>
    <row r="143" spans="2:11">
      <c r="B143" s="84" t="s">
        <v>2504</v>
      </c>
      <c r="C143" s="67" t="s">
        <v>2505</v>
      </c>
      <c r="D143" s="85" t="s">
        <v>1835</v>
      </c>
      <c r="E143" s="85" t="s">
        <v>135</v>
      </c>
      <c r="F143" s="96">
        <v>45210</v>
      </c>
      <c r="G143" s="87">
        <v>5305657.3717130003</v>
      </c>
      <c r="H143" s="97">
        <v>7.6526129999999997</v>
      </c>
      <c r="I143" s="87">
        <v>406.02142083100006</v>
      </c>
      <c r="J143" s="88">
        <v>3.66314674944857E-3</v>
      </c>
      <c r="K143" s="88">
        <v>4.9351702919413521E-5</v>
      </c>
    </row>
    <row r="144" spans="2:11">
      <c r="B144" s="84" t="s">
        <v>2506</v>
      </c>
      <c r="C144" s="67" t="s">
        <v>2507</v>
      </c>
      <c r="D144" s="85" t="s">
        <v>1835</v>
      </c>
      <c r="E144" s="85" t="s">
        <v>135</v>
      </c>
      <c r="F144" s="96">
        <v>45211</v>
      </c>
      <c r="G144" s="87">
        <v>3351624.4227719996</v>
      </c>
      <c r="H144" s="97">
        <v>7.67143</v>
      </c>
      <c r="I144" s="87">
        <v>257.11750638000001</v>
      </c>
      <c r="J144" s="88">
        <v>2.3197277517883787E-3</v>
      </c>
      <c r="K144" s="88">
        <v>3.1252505752714568E-5</v>
      </c>
    </row>
    <row r="145" spans="2:11">
      <c r="B145" s="84" t="s">
        <v>2508</v>
      </c>
      <c r="C145" s="67" t="s">
        <v>2509</v>
      </c>
      <c r="D145" s="85" t="s">
        <v>1835</v>
      </c>
      <c r="E145" s="85" t="s">
        <v>135</v>
      </c>
      <c r="F145" s="96">
        <v>45211</v>
      </c>
      <c r="G145" s="87">
        <v>2797502.0466250004</v>
      </c>
      <c r="H145" s="97">
        <v>7.8301119999999997</v>
      </c>
      <c r="I145" s="87">
        <v>219.047552416</v>
      </c>
      <c r="J145" s="88">
        <v>1.9762586120827433E-3</v>
      </c>
      <c r="K145" s="88">
        <v>2.6625121674451601E-5</v>
      </c>
    </row>
    <row r="146" spans="2:11">
      <c r="B146" s="84" t="s">
        <v>2510</v>
      </c>
      <c r="C146" s="67" t="s">
        <v>2511</v>
      </c>
      <c r="D146" s="85" t="s">
        <v>1835</v>
      </c>
      <c r="E146" s="85" t="s">
        <v>135</v>
      </c>
      <c r="F146" s="96">
        <v>45211</v>
      </c>
      <c r="G146" s="87">
        <v>2014713.6672060001</v>
      </c>
      <c r="H146" s="97">
        <v>7.8093570000000003</v>
      </c>
      <c r="I146" s="87">
        <v>157.33618972299999</v>
      </c>
      <c r="J146" s="88">
        <v>1.4194954314844526E-3</v>
      </c>
      <c r="K146" s="88">
        <v>1.9124136056146545E-5</v>
      </c>
    </row>
    <row r="147" spans="2:11">
      <c r="B147" s="84" t="s">
        <v>2512</v>
      </c>
      <c r="C147" s="67" t="s">
        <v>2513</v>
      </c>
      <c r="D147" s="85" t="s">
        <v>1835</v>
      </c>
      <c r="E147" s="85" t="s">
        <v>135</v>
      </c>
      <c r="F147" s="96">
        <v>45211</v>
      </c>
      <c r="G147" s="87">
        <v>2574683.5873639998</v>
      </c>
      <c r="H147" s="97">
        <v>7.8210750000000004</v>
      </c>
      <c r="I147" s="87">
        <v>201.36792167499999</v>
      </c>
      <c r="J147" s="88">
        <v>1.8167520477546959E-3</v>
      </c>
      <c r="K147" s="88">
        <v>2.4476171300678253E-5</v>
      </c>
    </row>
    <row r="148" spans="2:11">
      <c r="B148" s="84" t="s">
        <v>2514</v>
      </c>
      <c r="C148" s="67" t="s">
        <v>2515</v>
      </c>
      <c r="D148" s="85" t="s">
        <v>1835</v>
      </c>
      <c r="E148" s="85" t="s">
        <v>135</v>
      </c>
      <c r="F148" s="96">
        <v>45211</v>
      </c>
      <c r="G148" s="87">
        <v>1119427.64668</v>
      </c>
      <c r="H148" s="97">
        <v>7.8210750000000004</v>
      </c>
      <c r="I148" s="87">
        <v>87.551270269000014</v>
      </c>
      <c r="J148" s="88">
        <v>7.898921944551107E-4</v>
      </c>
      <c r="K148" s="88">
        <v>1.0641813606015227E-5</v>
      </c>
    </row>
    <row r="149" spans="2:11">
      <c r="B149" s="84" t="s">
        <v>2516</v>
      </c>
      <c r="C149" s="67" t="s">
        <v>2517</v>
      </c>
      <c r="D149" s="85" t="s">
        <v>1835</v>
      </c>
      <c r="E149" s="85" t="s">
        <v>135</v>
      </c>
      <c r="F149" s="96">
        <v>45211</v>
      </c>
      <c r="G149" s="87">
        <v>2519992.6891200002</v>
      </c>
      <c r="H149" s="97">
        <v>7.8679129999999997</v>
      </c>
      <c r="I149" s="87">
        <v>198.27084212400001</v>
      </c>
      <c r="J149" s="88">
        <v>1.7888100321171725E-3</v>
      </c>
      <c r="K149" s="88">
        <v>2.4099722812798196E-5</v>
      </c>
    </row>
    <row r="150" spans="2:11">
      <c r="B150" s="84" t="s">
        <v>2518</v>
      </c>
      <c r="C150" s="67" t="s">
        <v>2519</v>
      </c>
      <c r="D150" s="85" t="s">
        <v>1835</v>
      </c>
      <c r="E150" s="85" t="s">
        <v>135</v>
      </c>
      <c r="F150" s="96">
        <v>45211</v>
      </c>
      <c r="G150" s="87">
        <v>7328489.0668420009</v>
      </c>
      <c r="H150" s="97">
        <v>7.8866360000000002</v>
      </c>
      <c r="I150" s="87">
        <v>577.97122906699997</v>
      </c>
      <c r="J150" s="88">
        <v>5.2144870206560449E-3</v>
      </c>
      <c r="K150" s="88">
        <v>7.0252117079200831E-5</v>
      </c>
    </row>
    <row r="151" spans="2:11">
      <c r="B151" s="84" t="s">
        <v>2520</v>
      </c>
      <c r="C151" s="67" t="s">
        <v>2521</v>
      </c>
      <c r="D151" s="85" t="s">
        <v>1835</v>
      </c>
      <c r="E151" s="85" t="s">
        <v>135</v>
      </c>
      <c r="F151" s="96">
        <v>45215</v>
      </c>
      <c r="G151" s="87">
        <v>8727388.2984129991</v>
      </c>
      <c r="H151" s="97">
        <v>8.3817020000000007</v>
      </c>
      <c r="I151" s="87">
        <v>731.5036803989999</v>
      </c>
      <c r="J151" s="88">
        <v>6.5996649230450457E-3</v>
      </c>
      <c r="K151" s="88">
        <v>8.8913910614916812E-5</v>
      </c>
    </row>
    <row r="152" spans="2:11">
      <c r="B152" s="84" t="s">
        <v>2522</v>
      </c>
      <c r="C152" s="67" t="s">
        <v>2523</v>
      </c>
      <c r="D152" s="85" t="s">
        <v>1835</v>
      </c>
      <c r="E152" s="85" t="s">
        <v>135</v>
      </c>
      <c r="F152" s="96">
        <v>45216</v>
      </c>
      <c r="G152" s="87">
        <v>2828589.3548099999</v>
      </c>
      <c r="H152" s="97">
        <v>8.8298930000000002</v>
      </c>
      <c r="I152" s="87">
        <v>249.76142520100001</v>
      </c>
      <c r="J152" s="88">
        <v>2.2533607980341095E-3</v>
      </c>
      <c r="K152" s="88">
        <v>3.0358377723079881E-5</v>
      </c>
    </row>
    <row r="153" spans="2:11">
      <c r="B153" s="84" t="s">
        <v>2524</v>
      </c>
      <c r="C153" s="67" t="s">
        <v>2525</v>
      </c>
      <c r="D153" s="85" t="s">
        <v>1835</v>
      </c>
      <c r="E153" s="85" t="s">
        <v>135</v>
      </c>
      <c r="F153" s="96">
        <v>45217</v>
      </c>
      <c r="G153" s="87">
        <v>3513008.1009149998</v>
      </c>
      <c r="H153" s="97">
        <v>9.0351750000000006</v>
      </c>
      <c r="I153" s="87">
        <v>317.40641970500002</v>
      </c>
      <c r="J153" s="88">
        <v>2.8636575188983374E-3</v>
      </c>
      <c r="K153" s="88">
        <v>3.8580593353757959E-5</v>
      </c>
    </row>
    <row r="154" spans="2:11">
      <c r="B154" s="84" t="s">
        <v>2526</v>
      </c>
      <c r="C154" s="67" t="s">
        <v>2527</v>
      </c>
      <c r="D154" s="85" t="s">
        <v>1835</v>
      </c>
      <c r="E154" s="85" t="s">
        <v>135</v>
      </c>
      <c r="F154" s="96">
        <v>45230</v>
      </c>
      <c r="G154" s="87">
        <v>4930162.5261209998</v>
      </c>
      <c r="H154" s="97">
        <v>9.1632560000000005</v>
      </c>
      <c r="I154" s="87">
        <v>451.76343021999998</v>
      </c>
      <c r="J154" s="88">
        <v>4.0758335792804006E-3</v>
      </c>
      <c r="K154" s="88">
        <v>5.4911621540659309E-5</v>
      </c>
    </row>
    <row r="155" spans="2:11">
      <c r="B155" s="84" t="s">
        <v>2528</v>
      </c>
      <c r="C155" s="67" t="s">
        <v>2529</v>
      </c>
      <c r="D155" s="85" t="s">
        <v>1835</v>
      </c>
      <c r="E155" s="85" t="s">
        <v>135</v>
      </c>
      <c r="F155" s="96">
        <v>45231</v>
      </c>
      <c r="G155" s="87">
        <v>4634639.2053450001</v>
      </c>
      <c r="H155" s="97">
        <v>9.1006020000000003</v>
      </c>
      <c r="I155" s="87">
        <v>421.78009070399997</v>
      </c>
      <c r="J155" s="88">
        <v>3.8053223031490739E-3</v>
      </c>
      <c r="K155" s="88">
        <v>5.1267161449620277E-5</v>
      </c>
    </row>
    <row r="156" spans="2:11">
      <c r="B156" s="84" t="s">
        <v>2530</v>
      </c>
      <c r="C156" s="67" t="s">
        <v>2531</v>
      </c>
      <c r="D156" s="85" t="s">
        <v>1835</v>
      </c>
      <c r="E156" s="85" t="s">
        <v>135</v>
      </c>
      <c r="F156" s="96">
        <v>45217</v>
      </c>
      <c r="G156" s="87">
        <v>2836627.9493749999</v>
      </c>
      <c r="H156" s="97">
        <v>9.1492369999999994</v>
      </c>
      <c r="I156" s="87">
        <v>259.52981932099999</v>
      </c>
      <c r="J156" s="88">
        <v>2.3414917668257897E-3</v>
      </c>
      <c r="K156" s="88">
        <v>3.1545721197774647E-5</v>
      </c>
    </row>
    <row r="157" spans="2:11">
      <c r="B157" s="84" t="s">
        <v>2532</v>
      </c>
      <c r="C157" s="67" t="s">
        <v>2533</v>
      </c>
      <c r="D157" s="85" t="s">
        <v>1835</v>
      </c>
      <c r="E157" s="85" t="s">
        <v>135</v>
      </c>
      <c r="F157" s="96">
        <v>45217</v>
      </c>
      <c r="G157" s="87">
        <v>15474005.630999999</v>
      </c>
      <c r="H157" s="97">
        <v>9.2061609999999998</v>
      </c>
      <c r="I157" s="87">
        <v>1424.5619068309998</v>
      </c>
      <c r="J157" s="88">
        <v>1.2852472925482177E-2</v>
      </c>
      <c r="K157" s="88">
        <v>1.7315479531189538E-4</v>
      </c>
    </row>
    <row r="158" spans="2:11">
      <c r="B158" s="84" t="s">
        <v>2534</v>
      </c>
      <c r="C158" s="67" t="s">
        <v>2535</v>
      </c>
      <c r="D158" s="85" t="s">
        <v>1835</v>
      </c>
      <c r="E158" s="85" t="s">
        <v>135</v>
      </c>
      <c r="F158" s="96">
        <v>45216</v>
      </c>
      <c r="G158" s="87">
        <v>2101473.5781040001</v>
      </c>
      <c r="H158" s="97">
        <v>9.1907370000000004</v>
      </c>
      <c r="I158" s="87">
        <v>193.140910136</v>
      </c>
      <c r="J158" s="88">
        <v>1.7425275141941682E-3</v>
      </c>
      <c r="K158" s="88">
        <v>2.3476182116471362E-5</v>
      </c>
    </row>
    <row r="159" spans="2:11">
      <c r="B159" s="84" t="s">
        <v>2536</v>
      </c>
      <c r="C159" s="67" t="s">
        <v>2537</v>
      </c>
      <c r="D159" s="85" t="s">
        <v>1835</v>
      </c>
      <c r="E159" s="85" t="s">
        <v>135</v>
      </c>
      <c r="F159" s="96">
        <v>45216</v>
      </c>
      <c r="G159" s="87">
        <v>4089866.18346</v>
      </c>
      <c r="H159" s="97">
        <v>9.2021099999999993</v>
      </c>
      <c r="I159" s="87">
        <v>376.35396476599999</v>
      </c>
      <c r="J159" s="88">
        <v>3.3954853905318739E-3</v>
      </c>
      <c r="K159" s="88">
        <v>4.5745638305635273E-5</v>
      </c>
    </row>
    <row r="160" spans="2:11">
      <c r="B160" s="84" t="s">
        <v>2538</v>
      </c>
      <c r="C160" s="67" t="s">
        <v>2539</v>
      </c>
      <c r="D160" s="85" t="s">
        <v>1835</v>
      </c>
      <c r="E160" s="85" t="s">
        <v>135</v>
      </c>
      <c r="F160" s="96">
        <v>45216</v>
      </c>
      <c r="G160" s="87">
        <v>2560968.1800000002</v>
      </c>
      <c r="H160" s="97">
        <v>9.3723559999999999</v>
      </c>
      <c r="I160" s="87">
        <v>240.023043352</v>
      </c>
      <c r="J160" s="88">
        <v>2.1655006015399406E-3</v>
      </c>
      <c r="K160" s="88">
        <v>2.9174682225083726E-5</v>
      </c>
    </row>
    <row r="161" spans="2:11">
      <c r="B161" s="84" t="s">
        <v>2538</v>
      </c>
      <c r="C161" s="67" t="s">
        <v>2540</v>
      </c>
      <c r="D161" s="85" t="s">
        <v>1835</v>
      </c>
      <c r="E161" s="85" t="s">
        <v>135</v>
      </c>
      <c r="F161" s="96">
        <v>45216</v>
      </c>
      <c r="G161" s="87">
        <v>6515370.7920000004</v>
      </c>
      <c r="H161" s="97">
        <v>9.3723559999999999</v>
      </c>
      <c r="I161" s="87">
        <v>610.64371587199992</v>
      </c>
      <c r="J161" s="88">
        <v>5.5092599259652783E-3</v>
      </c>
      <c r="K161" s="88">
        <v>7.4223441693401334E-5</v>
      </c>
    </row>
    <row r="162" spans="2:11">
      <c r="B162" s="84" t="s">
        <v>2541</v>
      </c>
      <c r="C162" s="67" t="s">
        <v>2542</v>
      </c>
      <c r="D162" s="85" t="s">
        <v>1835</v>
      </c>
      <c r="E162" s="85" t="s">
        <v>135</v>
      </c>
      <c r="F162" s="96">
        <v>45218</v>
      </c>
      <c r="G162" s="87">
        <v>3530209.2705239998</v>
      </c>
      <c r="H162" s="97">
        <v>9.4367190000000001</v>
      </c>
      <c r="I162" s="87">
        <v>333.13593392899998</v>
      </c>
      <c r="J162" s="88">
        <v>3.0055700287903555E-3</v>
      </c>
      <c r="K162" s="88">
        <v>4.0492508029246592E-5</v>
      </c>
    </row>
    <row r="163" spans="2:11">
      <c r="B163" s="84" t="s">
        <v>2543</v>
      </c>
      <c r="C163" s="67" t="s">
        <v>2544</v>
      </c>
      <c r="D163" s="85" t="s">
        <v>1835</v>
      </c>
      <c r="E163" s="85" t="s">
        <v>135</v>
      </c>
      <c r="F163" s="96">
        <v>45218</v>
      </c>
      <c r="G163" s="87">
        <v>2562248.6640900001</v>
      </c>
      <c r="H163" s="97">
        <v>9.4367190000000001</v>
      </c>
      <c r="I163" s="87">
        <v>241.79221010999998</v>
      </c>
      <c r="J163" s="88">
        <v>2.181462117672602E-3</v>
      </c>
      <c r="K163" s="88">
        <v>2.9389723569643867E-5</v>
      </c>
    </row>
    <row r="164" spans="2:11">
      <c r="B164" s="84" t="s">
        <v>2545</v>
      </c>
      <c r="C164" s="67" t="s">
        <v>2546</v>
      </c>
      <c r="D164" s="85" t="s">
        <v>1835</v>
      </c>
      <c r="E164" s="85" t="s">
        <v>135</v>
      </c>
      <c r="F164" s="96">
        <v>45223</v>
      </c>
      <c r="G164" s="87">
        <v>1140569.861766</v>
      </c>
      <c r="H164" s="97">
        <v>9.7182099999999991</v>
      </c>
      <c r="I164" s="87">
        <v>110.84297111100001</v>
      </c>
      <c r="J164" s="88">
        <v>1.0000311522812158E-3</v>
      </c>
      <c r="K164" s="88">
        <v>1.347290832532732E-5</v>
      </c>
    </row>
    <row r="165" spans="2:11">
      <c r="B165" s="84" t="s">
        <v>2545</v>
      </c>
      <c r="C165" s="67" t="s">
        <v>2547</v>
      </c>
      <c r="D165" s="85" t="s">
        <v>1835</v>
      </c>
      <c r="E165" s="85" t="s">
        <v>135</v>
      </c>
      <c r="F165" s="96">
        <v>45223</v>
      </c>
      <c r="G165" s="87">
        <v>3108995.3268539999</v>
      </c>
      <c r="H165" s="97">
        <v>9.7182099999999991</v>
      </c>
      <c r="I165" s="87">
        <v>302.138685888</v>
      </c>
      <c r="J165" s="88">
        <v>2.7259112162803067E-3</v>
      </c>
      <c r="K165" s="88">
        <v>3.6724807858384067E-5</v>
      </c>
    </row>
    <row r="166" spans="2:11">
      <c r="B166" s="84" t="s">
        <v>2548</v>
      </c>
      <c r="C166" s="67" t="s">
        <v>2549</v>
      </c>
      <c r="D166" s="85" t="s">
        <v>1835</v>
      </c>
      <c r="E166" s="85" t="s">
        <v>135</v>
      </c>
      <c r="F166" s="96">
        <v>45224</v>
      </c>
      <c r="G166" s="87">
        <v>5456623.0383000001</v>
      </c>
      <c r="H166" s="97">
        <v>9.9809699999999992</v>
      </c>
      <c r="I166" s="87">
        <v>544.62391660999992</v>
      </c>
      <c r="J166" s="88">
        <v>4.9136258025959494E-3</v>
      </c>
      <c r="K166" s="88">
        <v>6.6198767740709296E-5</v>
      </c>
    </row>
    <row r="167" spans="2:11">
      <c r="B167" s="84" t="s">
        <v>2550</v>
      </c>
      <c r="C167" s="67" t="s">
        <v>2551</v>
      </c>
      <c r="D167" s="85" t="s">
        <v>1835</v>
      </c>
      <c r="E167" s="85" t="s">
        <v>135</v>
      </c>
      <c r="F167" s="96">
        <v>45222</v>
      </c>
      <c r="G167" s="87">
        <v>1715848.6806000001</v>
      </c>
      <c r="H167" s="97">
        <v>9.9809699999999992</v>
      </c>
      <c r="I167" s="87">
        <v>171.25834461700001</v>
      </c>
      <c r="J167" s="88">
        <v>1.545101849837693E-3</v>
      </c>
      <c r="K167" s="88">
        <v>2.0816367098835141E-5</v>
      </c>
    </row>
    <row r="168" spans="2:11">
      <c r="B168" s="84" t="s">
        <v>2552</v>
      </c>
      <c r="C168" s="67" t="s">
        <v>2553</v>
      </c>
      <c r="D168" s="85" t="s">
        <v>1835</v>
      </c>
      <c r="E168" s="85" t="s">
        <v>135</v>
      </c>
      <c r="F168" s="96">
        <v>45229</v>
      </c>
      <c r="G168" s="87">
        <v>2860459.1810499998</v>
      </c>
      <c r="H168" s="97">
        <v>10.003356999999999</v>
      </c>
      <c r="I168" s="87">
        <v>286.14195441200002</v>
      </c>
      <c r="J168" s="88">
        <v>2.5815878581969373E-3</v>
      </c>
      <c r="K168" s="88">
        <v>3.4780413058057053E-5</v>
      </c>
    </row>
    <row r="169" spans="2:11">
      <c r="B169" s="84" t="s">
        <v>2554</v>
      </c>
      <c r="C169" s="67" t="s">
        <v>2555</v>
      </c>
      <c r="D169" s="85" t="s">
        <v>1835</v>
      </c>
      <c r="E169" s="85" t="s">
        <v>135</v>
      </c>
      <c r="F169" s="96">
        <v>45222</v>
      </c>
      <c r="G169" s="87">
        <v>2005807.1889800001</v>
      </c>
      <c r="H169" s="97">
        <v>10.041998</v>
      </c>
      <c r="I169" s="87">
        <v>201.42311153500003</v>
      </c>
      <c r="J169" s="88">
        <v>1.817249973592815E-3</v>
      </c>
      <c r="K169" s="88">
        <v>2.4482879600869193E-5</v>
      </c>
    </row>
    <row r="170" spans="2:11">
      <c r="B170" s="84" t="s">
        <v>2556</v>
      </c>
      <c r="C170" s="67" t="s">
        <v>2557</v>
      </c>
      <c r="D170" s="85" t="s">
        <v>1835</v>
      </c>
      <c r="E170" s="85" t="s">
        <v>135</v>
      </c>
      <c r="F170" s="96">
        <v>45224</v>
      </c>
      <c r="G170" s="87">
        <v>781883.27700899984</v>
      </c>
      <c r="H170" s="97">
        <v>10.132744000000001</v>
      </c>
      <c r="I170" s="87">
        <v>79.226230146000006</v>
      </c>
      <c r="J170" s="88">
        <v>7.1478324182108256E-4</v>
      </c>
      <c r="K170" s="88">
        <v>9.6299090958994748E-6</v>
      </c>
    </row>
    <row r="171" spans="2:11">
      <c r="B171" s="84" t="s">
        <v>2558</v>
      </c>
      <c r="C171" s="67" t="s">
        <v>2559</v>
      </c>
      <c r="D171" s="85" t="s">
        <v>1835</v>
      </c>
      <c r="E171" s="85" t="s">
        <v>135</v>
      </c>
      <c r="F171" s="96">
        <v>45224</v>
      </c>
      <c r="G171" s="87">
        <v>7822710.9669899996</v>
      </c>
      <c r="H171" s="97">
        <v>10.177296999999999</v>
      </c>
      <c r="I171" s="87">
        <v>796.14049836300001</v>
      </c>
      <c r="J171" s="88">
        <v>7.1828217159426288E-3</v>
      </c>
      <c r="K171" s="88">
        <v>9.6770483874738248E-5</v>
      </c>
    </row>
    <row r="172" spans="2:11">
      <c r="B172" s="84" t="s">
        <v>2560</v>
      </c>
      <c r="C172" s="67" t="s">
        <v>2561</v>
      </c>
      <c r="D172" s="85" t="s">
        <v>1835</v>
      </c>
      <c r="E172" s="85" t="s">
        <v>135</v>
      </c>
      <c r="F172" s="96">
        <v>45224</v>
      </c>
      <c r="G172" s="87">
        <v>574083.70035000006</v>
      </c>
      <c r="H172" s="97">
        <v>10.195105</v>
      </c>
      <c r="I172" s="87">
        <v>58.528437923999995</v>
      </c>
      <c r="J172" s="88">
        <v>5.2804666486018438E-4</v>
      </c>
      <c r="K172" s="88">
        <v>7.1141026866286119E-6</v>
      </c>
    </row>
    <row r="173" spans="2:11">
      <c r="B173" s="84" t="s">
        <v>2562</v>
      </c>
      <c r="C173" s="67" t="s">
        <v>2563</v>
      </c>
      <c r="D173" s="85" t="s">
        <v>1835</v>
      </c>
      <c r="E173" s="85" t="s">
        <v>135</v>
      </c>
      <c r="F173" s="96">
        <v>45286</v>
      </c>
      <c r="G173" s="87">
        <v>4641852.6515790001</v>
      </c>
      <c r="H173" s="97">
        <v>5.4843000000000003E-2</v>
      </c>
      <c r="I173" s="87">
        <v>2.5457457880000001</v>
      </c>
      <c r="J173" s="88">
        <v>2.2967853245644778E-5</v>
      </c>
      <c r="K173" s="88">
        <v>3.0943414162874581E-7</v>
      </c>
    </row>
    <row r="174" spans="2:11">
      <c r="B174" s="84" t="s">
        <v>2564</v>
      </c>
      <c r="C174" s="67" t="s">
        <v>2565</v>
      </c>
      <c r="D174" s="85" t="s">
        <v>1835</v>
      </c>
      <c r="E174" s="85" t="s">
        <v>135</v>
      </c>
      <c r="F174" s="96">
        <v>45286</v>
      </c>
      <c r="G174" s="87">
        <v>5907812.4656459996</v>
      </c>
      <c r="H174" s="97">
        <v>5.8057999999999998E-2</v>
      </c>
      <c r="I174" s="87">
        <v>3.4299812739999997</v>
      </c>
      <c r="J174" s="88">
        <v>3.0945472602915565E-5</v>
      </c>
      <c r="K174" s="88">
        <v>4.1691252768670475E-7</v>
      </c>
    </row>
    <row r="175" spans="2:11">
      <c r="B175" s="84" t="s">
        <v>2566</v>
      </c>
      <c r="C175" s="67" t="s">
        <v>2567</v>
      </c>
      <c r="D175" s="85" t="s">
        <v>1835</v>
      </c>
      <c r="E175" s="85" t="s">
        <v>135</v>
      </c>
      <c r="F175" s="96">
        <v>45189</v>
      </c>
      <c r="G175" s="87">
        <v>4219866.0468899999</v>
      </c>
      <c r="H175" s="97">
        <v>-4.3606290000000003</v>
      </c>
      <c r="I175" s="87">
        <v>-184.01268651100003</v>
      </c>
      <c r="J175" s="88">
        <v>-1.6601721974925986E-3</v>
      </c>
      <c r="K175" s="88">
        <v>-2.2366651048871653E-5</v>
      </c>
    </row>
    <row r="176" spans="2:11">
      <c r="B176" s="84" t="s">
        <v>2568</v>
      </c>
      <c r="C176" s="67" t="s">
        <v>2569</v>
      </c>
      <c r="D176" s="85" t="s">
        <v>1835</v>
      </c>
      <c r="E176" s="85" t="s">
        <v>135</v>
      </c>
      <c r="F176" s="96">
        <v>45187</v>
      </c>
      <c r="G176" s="87">
        <v>4768448.6329859998</v>
      </c>
      <c r="H176" s="97">
        <v>-4.9680540000000004</v>
      </c>
      <c r="I176" s="87">
        <v>-236.89912205800002</v>
      </c>
      <c r="J176" s="88">
        <v>-2.1373164182763378E-3</v>
      </c>
      <c r="K176" s="88">
        <v>-2.8794971136615595E-5</v>
      </c>
    </row>
    <row r="177" spans="2:11">
      <c r="B177" s="84" t="s">
        <v>2570</v>
      </c>
      <c r="C177" s="67" t="s">
        <v>2571</v>
      </c>
      <c r="D177" s="85" t="s">
        <v>1835</v>
      </c>
      <c r="E177" s="85" t="s">
        <v>135</v>
      </c>
      <c r="F177" s="96">
        <v>45132</v>
      </c>
      <c r="G177" s="87">
        <v>1374784.1621069997</v>
      </c>
      <c r="H177" s="97">
        <v>1.0965450000000001</v>
      </c>
      <c r="I177" s="87">
        <v>15.075133605000003</v>
      </c>
      <c r="J177" s="88">
        <v>1.3600865331103829E-4</v>
      </c>
      <c r="K177" s="88">
        <v>1.8323750348484664E-6</v>
      </c>
    </row>
    <row r="178" spans="2:11">
      <c r="B178" s="84" t="s">
        <v>2572</v>
      </c>
      <c r="C178" s="67" t="s">
        <v>2573</v>
      </c>
      <c r="D178" s="85" t="s">
        <v>1835</v>
      </c>
      <c r="E178" s="85" t="s">
        <v>135</v>
      </c>
      <c r="F178" s="96">
        <v>45258</v>
      </c>
      <c r="G178" s="87">
        <v>888070.63699999999</v>
      </c>
      <c r="H178" s="97">
        <v>1.6988760000000001</v>
      </c>
      <c r="I178" s="87">
        <v>15.087214994999998</v>
      </c>
      <c r="J178" s="88">
        <v>1.3611765225108615E-4</v>
      </c>
      <c r="K178" s="88">
        <v>1.8338435218285697E-6</v>
      </c>
    </row>
    <row r="179" spans="2:11">
      <c r="B179" s="84" t="s">
        <v>2307</v>
      </c>
      <c r="C179" s="67" t="s">
        <v>2574</v>
      </c>
      <c r="D179" s="85" t="s">
        <v>1835</v>
      </c>
      <c r="E179" s="85" t="s">
        <v>135</v>
      </c>
      <c r="F179" s="96">
        <v>45251</v>
      </c>
      <c r="G179" s="87">
        <v>666742.62388500001</v>
      </c>
      <c r="H179" s="97">
        <v>1.7701499999999999</v>
      </c>
      <c r="I179" s="87">
        <v>11.802343824999999</v>
      </c>
      <c r="J179" s="88">
        <v>1.0648137068713549E-4</v>
      </c>
      <c r="K179" s="88">
        <v>1.4345690555243308E-6</v>
      </c>
    </row>
    <row r="180" spans="2:11">
      <c r="B180" s="84" t="s">
        <v>2309</v>
      </c>
      <c r="C180" s="67" t="s">
        <v>2575</v>
      </c>
      <c r="D180" s="85" t="s">
        <v>1835</v>
      </c>
      <c r="E180" s="85" t="s">
        <v>135</v>
      </c>
      <c r="F180" s="96">
        <v>45251</v>
      </c>
      <c r="G180" s="87">
        <v>1556113.9092979999</v>
      </c>
      <c r="H180" s="97">
        <v>1.794208</v>
      </c>
      <c r="I180" s="87">
        <v>27.919922571000001</v>
      </c>
      <c r="J180" s="88">
        <v>2.5189501923689059E-4</v>
      </c>
      <c r="K180" s="88">
        <v>3.3936527817593828E-6</v>
      </c>
    </row>
    <row r="181" spans="2:11">
      <c r="B181" s="84" t="s">
        <v>2576</v>
      </c>
      <c r="C181" s="67" t="s">
        <v>2577</v>
      </c>
      <c r="D181" s="85" t="s">
        <v>1835</v>
      </c>
      <c r="E181" s="85" t="s">
        <v>135</v>
      </c>
      <c r="F181" s="96">
        <v>45132</v>
      </c>
      <c r="G181" s="87">
        <v>1333920.81375</v>
      </c>
      <c r="H181" s="97">
        <v>1.3549059999999999</v>
      </c>
      <c r="I181" s="87">
        <v>18.073366789000001</v>
      </c>
      <c r="J181" s="88">
        <v>1.6305887179355011E-4</v>
      </c>
      <c r="K181" s="88">
        <v>2.1968087957004201E-6</v>
      </c>
    </row>
    <row r="182" spans="2:11">
      <c r="B182" s="84" t="s">
        <v>2321</v>
      </c>
      <c r="C182" s="67" t="s">
        <v>2578</v>
      </c>
      <c r="D182" s="85" t="s">
        <v>1835</v>
      </c>
      <c r="E182" s="85" t="s">
        <v>135</v>
      </c>
      <c r="F182" s="96">
        <v>45250</v>
      </c>
      <c r="G182" s="87">
        <v>1113929.746213</v>
      </c>
      <c r="H182" s="97">
        <v>1.9945440000000001</v>
      </c>
      <c r="I182" s="87">
        <v>22.217817377999996</v>
      </c>
      <c r="J182" s="88">
        <v>2.0045032437325205E-4</v>
      </c>
      <c r="K182" s="88">
        <v>2.7005647153114964E-6</v>
      </c>
    </row>
    <row r="183" spans="2:11">
      <c r="B183" s="84" t="s">
        <v>2329</v>
      </c>
      <c r="C183" s="67" t="s">
        <v>2579</v>
      </c>
      <c r="D183" s="85" t="s">
        <v>1835</v>
      </c>
      <c r="E183" s="85" t="s">
        <v>135</v>
      </c>
      <c r="F183" s="96">
        <v>45252</v>
      </c>
      <c r="G183" s="87">
        <v>669682.69424999994</v>
      </c>
      <c r="H183" s="97">
        <v>2.2230240000000001</v>
      </c>
      <c r="I183" s="87">
        <v>14.887209629999999</v>
      </c>
      <c r="J183" s="88">
        <v>1.3431319326177342E-4</v>
      </c>
      <c r="K183" s="88">
        <v>1.8095329686179367E-6</v>
      </c>
    </row>
    <row r="184" spans="2:11">
      <c r="B184" s="84" t="s">
        <v>2580</v>
      </c>
      <c r="C184" s="67" t="s">
        <v>2581</v>
      </c>
      <c r="D184" s="85" t="s">
        <v>1835</v>
      </c>
      <c r="E184" s="85" t="s">
        <v>135</v>
      </c>
      <c r="F184" s="96">
        <v>45252</v>
      </c>
      <c r="G184" s="87">
        <v>1730832.4957249998</v>
      </c>
      <c r="H184" s="97">
        <v>2.2283240000000002</v>
      </c>
      <c r="I184" s="87">
        <v>38.568550156999997</v>
      </c>
      <c r="J184" s="88">
        <v>3.4796750094957465E-4</v>
      </c>
      <c r="K184" s="88">
        <v>4.6879881989601563E-6</v>
      </c>
    </row>
    <row r="185" spans="2:11">
      <c r="B185" s="84" t="s">
        <v>2347</v>
      </c>
      <c r="C185" s="67" t="s">
        <v>2582</v>
      </c>
      <c r="D185" s="85" t="s">
        <v>1835</v>
      </c>
      <c r="E185" s="85" t="s">
        <v>135</v>
      </c>
      <c r="F185" s="96">
        <v>45252</v>
      </c>
      <c r="G185" s="87">
        <v>2682142.7105100001</v>
      </c>
      <c r="H185" s="97">
        <v>2.3430870000000001</v>
      </c>
      <c r="I185" s="87">
        <v>62.844935436999997</v>
      </c>
      <c r="J185" s="88">
        <v>5.66990333894657E-4</v>
      </c>
      <c r="K185" s="88">
        <v>7.6387708247725657E-6</v>
      </c>
    </row>
    <row r="186" spans="2:11">
      <c r="B186" s="84" t="s">
        <v>2360</v>
      </c>
      <c r="C186" s="67" t="s">
        <v>2583</v>
      </c>
      <c r="D186" s="85" t="s">
        <v>1835</v>
      </c>
      <c r="E186" s="85" t="s">
        <v>135</v>
      </c>
      <c r="F186" s="96">
        <v>45257</v>
      </c>
      <c r="G186" s="87">
        <v>1123941.714225</v>
      </c>
      <c r="H186" s="97">
        <v>2.9062160000000001</v>
      </c>
      <c r="I186" s="87">
        <v>32.664171713000002</v>
      </c>
      <c r="J186" s="88">
        <v>2.9469788610909226E-4</v>
      </c>
      <c r="K186" s="88">
        <v>3.9703139188798358E-6</v>
      </c>
    </row>
    <row r="187" spans="2:11">
      <c r="B187" s="84" t="s">
        <v>2367</v>
      </c>
      <c r="C187" s="67" t="s">
        <v>2584</v>
      </c>
      <c r="D187" s="85" t="s">
        <v>1835</v>
      </c>
      <c r="E187" s="85" t="s">
        <v>135</v>
      </c>
      <c r="F187" s="96">
        <v>45245</v>
      </c>
      <c r="G187" s="87">
        <v>678430.3110150001</v>
      </c>
      <c r="H187" s="97">
        <v>3.4282599999999999</v>
      </c>
      <c r="I187" s="87">
        <v>23.258358129000005</v>
      </c>
      <c r="J187" s="88">
        <v>2.0983813810458962E-4</v>
      </c>
      <c r="K187" s="88">
        <v>2.8270419290353274E-6</v>
      </c>
    </row>
    <row r="188" spans="2:11">
      <c r="B188" s="84" t="s">
        <v>2585</v>
      </c>
      <c r="C188" s="67" t="s">
        <v>2586</v>
      </c>
      <c r="D188" s="85" t="s">
        <v>1835</v>
      </c>
      <c r="E188" s="85" t="s">
        <v>135</v>
      </c>
      <c r="F188" s="96">
        <v>45246</v>
      </c>
      <c r="G188" s="87">
        <v>3303283.9961000001</v>
      </c>
      <c r="H188" s="97">
        <v>3.4790049999999999</v>
      </c>
      <c r="I188" s="87">
        <v>114.92142687100001</v>
      </c>
      <c r="J188" s="88">
        <v>1.0368271960205738E-3</v>
      </c>
      <c r="K188" s="88">
        <v>1.3968642606108703E-5</v>
      </c>
    </row>
    <row r="189" spans="2:11">
      <c r="B189" s="84" t="s">
        <v>2387</v>
      </c>
      <c r="C189" s="67" t="s">
        <v>2587</v>
      </c>
      <c r="D189" s="85" t="s">
        <v>1835</v>
      </c>
      <c r="E189" s="85" t="s">
        <v>135</v>
      </c>
      <c r="F189" s="96">
        <v>45174</v>
      </c>
      <c r="G189" s="87">
        <v>3507576.5397750004</v>
      </c>
      <c r="H189" s="97">
        <v>3.8023899999999999</v>
      </c>
      <c r="I189" s="87">
        <v>133.371754963</v>
      </c>
      <c r="J189" s="88">
        <v>1.2032870326423493E-3</v>
      </c>
      <c r="K189" s="88">
        <v>1.6211270861776765E-5</v>
      </c>
    </row>
    <row r="190" spans="2:11">
      <c r="B190" s="84" t="s">
        <v>2391</v>
      </c>
      <c r="C190" s="67" t="s">
        <v>2588</v>
      </c>
      <c r="D190" s="85" t="s">
        <v>1835</v>
      </c>
      <c r="E190" s="85" t="s">
        <v>135</v>
      </c>
      <c r="F190" s="96">
        <v>45174</v>
      </c>
      <c r="G190" s="87">
        <v>45601.338295000001</v>
      </c>
      <c r="H190" s="97">
        <v>3.9044840000000001</v>
      </c>
      <c r="I190" s="87">
        <v>1.7804969339999999</v>
      </c>
      <c r="J190" s="88">
        <v>1.6063737580239678E-5</v>
      </c>
      <c r="K190" s="88">
        <v>2.1641852185003151E-7</v>
      </c>
    </row>
    <row r="191" spans="2:11">
      <c r="B191" s="84" t="s">
        <v>2391</v>
      </c>
      <c r="C191" s="67" t="s">
        <v>2589</v>
      </c>
      <c r="D191" s="85" t="s">
        <v>1835</v>
      </c>
      <c r="E191" s="85" t="s">
        <v>135</v>
      </c>
      <c r="F191" s="96">
        <v>45174</v>
      </c>
      <c r="G191" s="87">
        <v>9019500.1084349994</v>
      </c>
      <c r="H191" s="97">
        <v>3.9044840000000001</v>
      </c>
      <c r="I191" s="87">
        <v>352.16493392299998</v>
      </c>
      <c r="J191" s="88">
        <v>3.1772506739410752E-3</v>
      </c>
      <c r="K191" s="88">
        <v>4.2805473568442369E-5</v>
      </c>
    </row>
    <row r="192" spans="2:11">
      <c r="B192" s="84" t="s">
        <v>2590</v>
      </c>
      <c r="C192" s="67" t="s">
        <v>2591</v>
      </c>
      <c r="D192" s="85" t="s">
        <v>1835</v>
      </c>
      <c r="E192" s="85" t="s">
        <v>135</v>
      </c>
      <c r="F192" s="96">
        <v>45159</v>
      </c>
      <c r="G192" s="87">
        <v>9021175.2610160001</v>
      </c>
      <c r="H192" s="97">
        <v>3.838387</v>
      </c>
      <c r="I192" s="87">
        <v>346.26759967999993</v>
      </c>
      <c r="J192" s="88">
        <v>3.1240446122548639E-3</v>
      </c>
      <c r="K192" s="88">
        <v>4.2088655507510151E-5</v>
      </c>
    </row>
    <row r="193" spans="2:11">
      <c r="B193" s="84" t="s">
        <v>2393</v>
      </c>
      <c r="C193" s="67" t="s">
        <v>2592</v>
      </c>
      <c r="D193" s="85" t="s">
        <v>1835</v>
      </c>
      <c r="E193" s="85" t="s">
        <v>135</v>
      </c>
      <c r="F193" s="96">
        <v>45181</v>
      </c>
      <c r="G193" s="87">
        <v>1824537.4939999999</v>
      </c>
      <c r="H193" s="97">
        <v>3.9528509999999999</v>
      </c>
      <c r="I193" s="87">
        <v>72.121256949999989</v>
      </c>
      <c r="J193" s="88">
        <v>6.5068179758058313E-4</v>
      </c>
      <c r="K193" s="88">
        <v>8.7663031174224471E-6</v>
      </c>
    </row>
    <row r="194" spans="2:11">
      <c r="B194" s="84" t="s">
        <v>2395</v>
      </c>
      <c r="C194" s="67" t="s">
        <v>2593</v>
      </c>
      <c r="D194" s="85" t="s">
        <v>1835</v>
      </c>
      <c r="E194" s="85" t="s">
        <v>135</v>
      </c>
      <c r="F194" s="96">
        <v>45181</v>
      </c>
      <c r="G194" s="87">
        <v>902308.97211099998</v>
      </c>
      <c r="H194" s="97">
        <v>3.9655879999999999</v>
      </c>
      <c r="I194" s="87">
        <v>35.781857387999999</v>
      </c>
      <c r="J194" s="88">
        <v>3.2282581128802569E-4</v>
      </c>
      <c r="K194" s="88">
        <v>4.3492670709421109E-6</v>
      </c>
    </row>
    <row r="195" spans="2:11">
      <c r="B195" s="84" t="s">
        <v>2594</v>
      </c>
      <c r="C195" s="67" t="s">
        <v>2595</v>
      </c>
      <c r="D195" s="85" t="s">
        <v>1835</v>
      </c>
      <c r="E195" s="85" t="s">
        <v>135</v>
      </c>
      <c r="F195" s="96">
        <v>45167</v>
      </c>
      <c r="G195" s="87">
        <v>2055871.4256</v>
      </c>
      <c r="H195" s="97">
        <v>4.0100410000000002</v>
      </c>
      <c r="I195" s="87">
        <v>82.441297270999996</v>
      </c>
      <c r="J195" s="88">
        <v>7.4378974759631538E-4</v>
      </c>
      <c r="K195" s="88">
        <v>1.0020698915052923E-5</v>
      </c>
    </row>
    <row r="196" spans="2:11">
      <c r="B196" s="84" t="s">
        <v>2596</v>
      </c>
      <c r="C196" s="67" t="s">
        <v>2597</v>
      </c>
      <c r="D196" s="85" t="s">
        <v>1835</v>
      </c>
      <c r="E196" s="85" t="s">
        <v>135</v>
      </c>
      <c r="F196" s="96">
        <v>45189</v>
      </c>
      <c r="G196" s="87">
        <v>2741597.4667799999</v>
      </c>
      <c r="H196" s="97">
        <v>4.1519490000000001</v>
      </c>
      <c r="I196" s="87">
        <v>113.829724298</v>
      </c>
      <c r="J196" s="88">
        <v>1.0269777976231575E-3</v>
      </c>
      <c r="K196" s="88">
        <v>1.3835946698220924E-5</v>
      </c>
    </row>
    <row r="197" spans="2:11">
      <c r="B197" s="84" t="s">
        <v>2430</v>
      </c>
      <c r="C197" s="67" t="s">
        <v>2598</v>
      </c>
      <c r="D197" s="85" t="s">
        <v>1835</v>
      </c>
      <c r="E197" s="85" t="s">
        <v>135</v>
      </c>
      <c r="F197" s="96">
        <v>45173</v>
      </c>
      <c r="G197" s="87">
        <v>1833006.8325</v>
      </c>
      <c r="H197" s="97">
        <v>4.3549829999999998</v>
      </c>
      <c r="I197" s="87">
        <v>79.82714507899999</v>
      </c>
      <c r="J197" s="88">
        <v>7.2020472815303202E-4</v>
      </c>
      <c r="K197" s="88">
        <v>9.702950008845787E-6</v>
      </c>
    </row>
    <row r="198" spans="2:11">
      <c r="B198" s="84" t="s">
        <v>2436</v>
      </c>
      <c r="C198" s="67" t="s">
        <v>2599</v>
      </c>
      <c r="D198" s="85" t="s">
        <v>1835</v>
      </c>
      <c r="E198" s="85" t="s">
        <v>135</v>
      </c>
      <c r="F198" s="96">
        <v>45195</v>
      </c>
      <c r="G198" s="87">
        <v>917011.57655999984</v>
      </c>
      <c r="H198" s="97">
        <v>4.5041029999999997</v>
      </c>
      <c r="I198" s="87">
        <v>41.303149005999998</v>
      </c>
      <c r="J198" s="88">
        <v>3.7263919650755282E-4</v>
      </c>
      <c r="K198" s="88">
        <v>5.020377336763287E-6</v>
      </c>
    </row>
    <row r="199" spans="2:11">
      <c r="B199" s="84" t="s">
        <v>2600</v>
      </c>
      <c r="C199" s="67" t="s">
        <v>2601</v>
      </c>
      <c r="D199" s="85" t="s">
        <v>1835</v>
      </c>
      <c r="E199" s="85" t="s">
        <v>135</v>
      </c>
      <c r="F199" s="96">
        <v>45239</v>
      </c>
      <c r="G199" s="87">
        <v>1834216.7379999999</v>
      </c>
      <c r="H199" s="97">
        <v>4.6587509999999996</v>
      </c>
      <c r="I199" s="87">
        <v>85.451592608000013</v>
      </c>
      <c r="J199" s="88">
        <v>7.7094879146164311E-4</v>
      </c>
      <c r="K199" s="88">
        <v>1.0386598824637146E-5</v>
      </c>
    </row>
    <row r="200" spans="2:11">
      <c r="B200" s="84" t="s">
        <v>2602</v>
      </c>
      <c r="C200" s="67" t="s">
        <v>2603</v>
      </c>
      <c r="D200" s="85" t="s">
        <v>1835</v>
      </c>
      <c r="E200" s="85" t="s">
        <v>135</v>
      </c>
      <c r="F200" s="96">
        <v>45175</v>
      </c>
      <c r="G200" s="87">
        <v>8071151.030084</v>
      </c>
      <c r="H200" s="97">
        <v>4.5483799999999999</v>
      </c>
      <c r="I200" s="87">
        <v>367.10658659100005</v>
      </c>
      <c r="J200" s="88">
        <v>3.312055055173355E-3</v>
      </c>
      <c r="K200" s="88">
        <v>4.4621624061406459E-5</v>
      </c>
    </row>
    <row r="201" spans="2:11">
      <c r="B201" s="84" t="s">
        <v>2604</v>
      </c>
      <c r="C201" s="67" t="s">
        <v>2605</v>
      </c>
      <c r="D201" s="85" t="s">
        <v>1835</v>
      </c>
      <c r="E201" s="85" t="s">
        <v>135</v>
      </c>
      <c r="F201" s="96">
        <v>45244</v>
      </c>
      <c r="G201" s="87">
        <v>2074382.9797499999</v>
      </c>
      <c r="H201" s="97">
        <v>5.2439809999999998</v>
      </c>
      <c r="I201" s="87">
        <v>108.78024431</v>
      </c>
      <c r="J201" s="88">
        <v>9.8142112190247694E-4</v>
      </c>
      <c r="K201" s="88">
        <v>1.3222184902709583E-5</v>
      </c>
    </row>
    <row r="202" spans="2:11">
      <c r="B202" s="84" t="s">
        <v>2606</v>
      </c>
      <c r="C202" s="67" t="s">
        <v>2607</v>
      </c>
      <c r="D202" s="85" t="s">
        <v>1835</v>
      </c>
      <c r="E202" s="85" t="s">
        <v>135</v>
      </c>
      <c r="F202" s="96">
        <v>45180</v>
      </c>
      <c r="G202" s="87">
        <v>6083994.6340349996</v>
      </c>
      <c r="H202" s="97">
        <v>5.0414539999999999</v>
      </c>
      <c r="I202" s="87">
        <v>306.72176644400002</v>
      </c>
      <c r="J202" s="88">
        <v>2.7672600116389647E-3</v>
      </c>
      <c r="K202" s="88">
        <v>3.7281879033576077E-5</v>
      </c>
    </row>
    <row r="203" spans="2:11">
      <c r="B203" s="84" t="s">
        <v>2476</v>
      </c>
      <c r="C203" s="67" t="s">
        <v>2608</v>
      </c>
      <c r="D203" s="85" t="s">
        <v>1835</v>
      </c>
      <c r="E203" s="85" t="s">
        <v>135</v>
      </c>
      <c r="F203" s="96">
        <v>45243</v>
      </c>
      <c r="G203" s="87">
        <v>461699.9388</v>
      </c>
      <c r="H203" s="97">
        <v>5.3887869999999998</v>
      </c>
      <c r="I203" s="87">
        <v>24.880024839000004</v>
      </c>
      <c r="J203" s="88">
        <v>2.2446890099701852E-4</v>
      </c>
      <c r="K203" s="88">
        <v>3.0241547157016613E-6</v>
      </c>
    </row>
    <row r="204" spans="2:11">
      <c r="B204" s="84" t="s">
        <v>2609</v>
      </c>
      <c r="C204" s="67" t="s">
        <v>2610</v>
      </c>
      <c r="D204" s="85" t="s">
        <v>1835</v>
      </c>
      <c r="E204" s="85" t="s">
        <v>135</v>
      </c>
      <c r="F204" s="96">
        <v>45237</v>
      </c>
      <c r="G204" s="87">
        <v>2789800.1019000001</v>
      </c>
      <c r="H204" s="97">
        <v>5.8540850000000004</v>
      </c>
      <c r="I204" s="87">
        <v>163.31727905899999</v>
      </c>
      <c r="J204" s="88">
        <v>1.4734571360528659E-3</v>
      </c>
      <c r="K204" s="88">
        <v>1.9851134507214987E-5</v>
      </c>
    </row>
    <row r="205" spans="2:11">
      <c r="B205" s="84" t="s">
        <v>2498</v>
      </c>
      <c r="C205" s="67" t="s">
        <v>2611</v>
      </c>
      <c r="D205" s="85" t="s">
        <v>1835</v>
      </c>
      <c r="E205" s="85" t="s">
        <v>135</v>
      </c>
      <c r="F205" s="96">
        <v>45236</v>
      </c>
      <c r="G205" s="87">
        <v>46774.946629999999</v>
      </c>
      <c r="H205" s="97">
        <v>6.2755000000000001</v>
      </c>
      <c r="I205" s="87">
        <v>2.9353617759999997</v>
      </c>
      <c r="J205" s="88">
        <v>2.6482989311752604E-5</v>
      </c>
      <c r="K205" s="88">
        <v>3.5679177230023991E-7</v>
      </c>
    </row>
    <row r="206" spans="2:11">
      <c r="B206" s="84" t="s">
        <v>2612</v>
      </c>
      <c r="C206" s="67" t="s">
        <v>2613</v>
      </c>
      <c r="D206" s="85" t="s">
        <v>1835</v>
      </c>
      <c r="E206" s="85" t="s">
        <v>135</v>
      </c>
      <c r="F206" s="96">
        <v>45236</v>
      </c>
      <c r="G206" s="87">
        <v>702041.61684799998</v>
      </c>
      <c r="H206" s="97">
        <v>6.331226</v>
      </c>
      <c r="I206" s="87">
        <v>44.447844517999997</v>
      </c>
      <c r="J206" s="88">
        <v>4.0101080586553076E-4</v>
      </c>
      <c r="K206" s="88">
        <v>5.4026135211562157E-6</v>
      </c>
    </row>
    <row r="207" spans="2:11">
      <c r="B207" s="84" t="s">
        <v>2512</v>
      </c>
      <c r="C207" s="67" t="s">
        <v>2614</v>
      </c>
      <c r="D207" s="85" t="s">
        <v>1835</v>
      </c>
      <c r="E207" s="85" t="s">
        <v>135</v>
      </c>
      <c r="F207" s="96">
        <v>45211</v>
      </c>
      <c r="G207" s="87">
        <v>2570274.8479800001</v>
      </c>
      <c r="H207" s="97">
        <v>7.8210750000000004</v>
      </c>
      <c r="I207" s="87">
        <v>201.02311077800002</v>
      </c>
      <c r="J207" s="88">
        <v>1.8136411455911233E-3</v>
      </c>
      <c r="K207" s="88">
        <v>2.4434259706661142E-5</v>
      </c>
    </row>
    <row r="208" spans="2:11">
      <c r="B208" s="84" t="s">
        <v>2518</v>
      </c>
      <c r="C208" s="67" t="s">
        <v>2615</v>
      </c>
      <c r="D208" s="85" t="s">
        <v>1835</v>
      </c>
      <c r="E208" s="85" t="s">
        <v>135</v>
      </c>
      <c r="F208" s="96">
        <v>45211</v>
      </c>
      <c r="G208" s="87">
        <v>2143420.1875800001</v>
      </c>
      <c r="H208" s="97">
        <v>7.8866360000000002</v>
      </c>
      <c r="I208" s="87">
        <v>169.043739891</v>
      </c>
      <c r="J208" s="88">
        <v>1.5251215687807065E-3</v>
      </c>
      <c r="K208" s="88">
        <v>2.0547182989539159E-5</v>
      </c>
    </row>
    <row r="209" spans="2:11">
      <c r="B209" s="84" t="s">
        <v>2616</v>
      </c>
      <c r="C209" s="67" t="s">
        <v>2617</v>
      </c>
      <c r="D209" s="85" t="s">
        <v>1835</v>
      </c>
      <c r="E209" s="85" t="s">
        <v>135</v>
      </c>
      <c r="F209" s="96">
        <v>45215</v>
      </c>
      <c r="G209" s="87">
        <v>2874009.5246999995</v>
      </c>
      <c r="H209" s="97">
        <v>8.4164150000000006</v>
      </c>
      <c r="I209" s="87">
        <v>241.88855941</v>
      </c>
      <c r="J209" s="88">
        <v>2.1823313861569701E-3</v>
      </c>
      <c r="K209" s="88">
        <v>2.9401434779412954E-5</v>
      </c>
    </row>
    <row r="210" spans="2:11">
      <c r="B210" s="84" t="s">
        <v>2618</v>
      </c>
      <c r="C210" s="67" t="s">
        <v>2619</v>
      </c>
      <c r="D210" s="85" t="s">
        <v>1835</v>
      </c>
      <c r="E210" s="85" t="s">
        <v>135</v>
      </c>
      <c r="F210" s="96">
        <v>45230</v>
      </c>
      <c r="G210" s="87">
        <v>4527067.1121850004</v>
      </c>
      <c r="H210" s="97">
        <v>9.1062049999999992</v>
      </c>
      <c r="I210" s="87">
        <v>412.24402306799999</v>
      </c>
      <c r="J210" s="88">
        <v>3.7192873961930813E-3</v>
      </c>
      <c r="K210" s="88">
        <v>5.0108057144167398E-5</v>
      </c>
    </row>
    <row r="211" spans="2:11">
      <c r="B211" s="84" t="s">
        <v>2528</v>
      </c>
      <c r="C211" s="67" t="s">
        <v>2620</v>
      </c>
      <c r="D211" s="85" t="s">
        <v>1835</v>
      </c>
      <c r="E211" s="85" t="s">
        <v>135</v>
      </c>
      <c r="F211" s="96">
        <v>45231</v>
      </c>
      <c r="G211" s="87">
        <v>2168846.351663</v>
      </c>
      <c r="H211" s="97">
        <v>9.1006020000000003</v>
      </c>
      <c r="I211" s="87">
        <v>197.37808498099997</v>
      </c>
      <c r="J211" s="88">
        <v>1.7807555299193961E-3</v>
      </c>
      <c r="K211" s="88">
        <v>2.3991208623545947E-5</v>
      </c>
    </row>
    <row r="212" spans="2:11">
      <c r="B212" s="84" t="s">
        <v>2530</v>
      </c>
      <c r="C212" s="67" t="s">
        <v>2621</v>
      </c>
      <c r="D212" s="85" t="s">
        <v>1835</v>
      </c>
      <c r="E212" s="85" t="s">
        <v>135</v>
      </c>
      <c r="F212" s="96">
        <v>45217</v>
      </c>
      <c r="G212" s="87">
        <v>1929799.2725</v>
      </c>
      <c r="H212" s="97">
        <v>9.1492369999999994</v>
      </c>
      <c r="I212" s="87">
        <v>176.561912756</v>
      </c>
      <c r="J212" s="88">
        <v>1.5929509223055794E-3</v>
      </c>
      <c r="K212" s="88">
        <v>2.1461013183450808E-5</v>
      </c>
    </row>
    <row r="213" spans="2:11">
      <c r="B213" s="84" t="s">
        <v>2536</v>
      </c>
      <c r="C213" s="67" t="s">
        <v>2622</v>
      </c>
      <c r="D213" s="85" t="s">
        <v>1835</v>
      </c>
      <c r="E213" s="85" t="s">
        <v>135</v>
      </c>
      <c r="F213" s="96">
        <v>45216</v>
      </c>
      <c r="G213" s="87">
        <v>1449164.3126249998</v>
      </c>
      <c r="H213" s="97">
        <v>9.2021099999999993</v>
      </c>
      <c r="I213" s="87">
        <v>133.35368696</v>
      </c>
      <c r="J213" s="88">
        <v>1.2031240221629441E-3</v>
      </c>
      <c r="K213" s="88">
        <v>1.6209074704946964E-5</v>
      </c>
    </row>
    <row r="214" spans="2:11">
      <c r="B214" s="84" t="s">
        <v>2545</v>
      </c>
      <c r="C214" s="67" t="s">
        <v>2623</v>
      </c>
      <c r="D214" s="85" t="s">
        <v>1835</v>
      </c>
      <c r="E214" s="85" t="s">
        <v>135</v>
      </c>
      <c r="F214" s="96">
        <v>45223</v>
      </c>
      <c r="G214" s="87">
        <v>969932.84313000005</v>
      </c>
      <c r="H214" s="97">
        <v>9.7182099999999991</v>
      </c>
      <c r="I214" s="87">
        <v>94.260107788999989</v>
      </c>
      <c r="J214" s="88">
        <v>8.5041968165927876E-4</v>
      </c>
      <c r="K214" s="88">
        <v>1.145726948896842E-5</v>
      </c>
    </row>
    <row r="215" spans="2:11">
      <c r="B215" s="84" t="s">
        <v>2624</v>
      </c>
      <c r="C215" s="67" t="s">
        <v>2625</v>
      </c>
      <c r="D215" s="85" t="s">
        <v>1835</v>
      </c>
      <c r="E215" s="85" t="s">
        <v>135</v>
      </c>
      <c r="F215" s="96">
        <v>45223</v>
      </c>
      <c r="G215" s="87">
        <v>2432515.0077499999</v>
      </c>
      <c r="H215" s="97">
        <v>9.8853930000000005</v>
      </c>
      <c r="I215" s="87">
        <v>240.46367705399999</v>
      </c>
      <c r="J215" s="88">
        <v>2.1694760221221236E-3</v>
      </c>
      <c r="K215" s="88">
        <v>2.9228241033663032E-5</v>
      </c>
    </row>
    <row r="216" spans="2:11">
      <c r="B216" s="84" t="s">
        <v>2624</v>
      </c>
      <c r="C216" s="67" t="s">
        <v>2626</v>
      </c>
      <c r="D216" s="85" t="s">
        <v>1835</v>
      </c>
      <c r="E216" s="85" t="s">
        <v>135</v>
      </c>
      <c r="F216" s="96">
        <v>45223</v>
      </c>
      <c r="G216" s="87">
        <v>9408720.4810279999</v>
      </c>
      <c r="H216" s="97">
        <v>9.8853930000000005</v>
      </c>
      <c r="I216" s="87">
        <v>930.08902978599986</v>
      </c>
      <c r="J216" s="88">
        <v>8.3913124563358716E-3</v>
      </c>
      <c r="K216" s="88">
        <v>1.1305186163000493E-4</v>
      </c>
    </row>
    <row r="217" spans="2:11">
      <c r="B217" s="84" t="s">
        <v>2627</v>
      </c>
      <c r="C217" s="67" t="s">
        <v>2628</v>
      </c>
      <c r="D217" s="85" t="s">
        <v>1835</v>
      </c>
      <c r="E217" s="85" t="s">
        <v>135</v>
      </c>
      <c r="F217" s="96">
        <v>45223</v>
      </c>
      <c r="G217" s="87">
        <v>5661485.4586880002</v>
      </c>
      <c r="H217" s="97">
        <v>9.9413859999999996</v>
      </c>
      <c r="I217" s="87">
        <v>562.83012506600005</v>
      </c>
      <c r="J217" s="88">
        <v>5.0778831789404831E-3</v>
      </c>
      <c r="K217" s="88">
        <v>6.8411723375341743E-5</v>
      </c>
    </row>
    <row r="218" spans="2:11">
      <c r="B218" s="84" t="s">
        <v>2629</v>
      </c>
      <c r="C218" s="67" t="s">
        <v>2630</v>
      </c>
      <c r="D218" s="85" t="s">
        <v>1835</v>
      </c>
      <c r="E218" s="85" t="s">
        <v>135</v>
      </c>
      <c r="F218" s="96">
        <v>45222</v>
      </c>
      <c r="G218" s="87">
        <v>3214697.5711500002</v>
      </c>
      <c r="H218" s="97">
        <v>10.086641999999999</v>
      </c>
      <c r="I218" s="87">
        <v>324.25503118300003</v>
      </c>
      <c r="J218" s="88">
        <v>2.9254460541498165E-3</v>
      </c>
      <c r="K218" s="88">
        <v>3.941303869218611E-5</v>
      </c>
    </row>
    <row r="219" spans="2:11">
      <c r="B219" s="84" t="s">
        <v>2631</v>
      </c>
      <c r="C219" s="67" t="s">
        <v>2632</v>
      </c>
      <c r="D219" s="85" t="s">
        <v>1835</v>
      </c>
      <c r="E219" s="85" t="s">
        <v>135</v>
      </c>
      <c r="F219" s="96">
        <v>45224</v>
      </c>
      <c r="G219" s="87">
        <v>1951383.9866200001</v>
      </c>
      <c r="H219" s="97">
        <v>10.130515000000001</v>
      </c>
      <c r="I219" s="87">
        <v>197.68524973999999</v>
      </c>
      <c r="J219" s="88">
        <v>1.7835267866333231E-3</v>
      </c>
      <c r="K219" s="88">
        <v>2.4028544348105641E-5</v>
      </c>
    </row>
    <row r="220" spans="2:11">
      <c r="B220" s="84" t="s">
        <v>2556</v>
      </c>
      <c r="C220" s="67" t="s">
        <v>2633</v>
      </c>
      <c r="D220" s="85" t="s">
        <v>1835</v>
      </c>
      <c r="E220" s="85" t="s">
        <v>135</v>
      </c>
      <c r="F220" s="96">
        <v>45224</v>
      </c>
      <c r="G220" s="87">
        <v>1707503.3349850001</v>
      </c>
      <c r="H220" s="97">
        <v>10.132744000000001</v>
      </c>
      <c r="I220" s="87">
        <v>173.01694021500003</v>
      </c>
      <c r="J220" s="88">
        <v>1.5609679924053032E-3</v>
      </c>
      <c r="K220" s="88">
        <v>2.1030123524124855E-5</v>
      </c>
    </row>
    <row r="221" spans="2:11">
      <c r="B221" s="84" t="s">
        <v>2634</v>
      </c>
      <c r="C221" s="67" t="s">
        <v>2635</v>
      </c>
      <c r="D221" s="85" t="s">
        <v>1835</v>
      </c>
      <c r="E221" s="85" t="s">
        <v>135</v>
      </c>
      <c r="F221" s="96">
        <v>45260</v>
      </c>
      <c r="G221" s="87">
        <v>867968.34421100002</v>
      </c>
      <c r="H221" s="97">
        <v>-1.4673970000000001</v>
      </c>
      <c r="I221" s="87">
        <v>-12.736544030999999</v>
      </c>
      <c r="J221" s="88">
        <v>-1.1490977439287859E-4</v>
      </c>
      <c r="K221" s="88">
        <v>-1.5481206285901201E-6</v>
      </c>
    </row>
    <row r="222" spans="2:11">
      <c r="B222" s="84" t="s">
        <v>2636</v>
      </c>
      <c r="C222" s="67" t="s">
        <v>2637</v>
      </c>
      <c r="D222" s="85" t="s">
        <v>1835</v>
      </c>
      <c r="E222" s="85" t="s">
        <v>135</v>
      </c>
      <c r="F222" s="96">
        <v>45260</v>
      </c>
      <c r="G222" s="87">
        <v>5786455.6280699996</v>
      </c>
      <c r="H222" s="97">
        <v>-1.468316</v>
      </c>
      <c r="I222" s="87">
        <v>-84.963472453999998</v>
      </c>
      <c r="J222" s="88">
        <v>-7.6654494559605824E-4</v>
      </c>
      <c r="K222" s="88">
        <v>-1.0327268061299874E-5</v>
      </c>
    </row>
    <row r="223" spans="2:11">
      <c r="B223" s="84" t="s">
        <v>2638</v>
      </c>
      <c r="C223" s="67" t="s">
        <v>2639</v>
      </c>
      <c r="D223" s="85" t="s">
        <v>1835</v>
      </c>
      <c r="E223" s="85" t="s">
        <v>135</v>
      </c>
      <c r="F223" s="96">
        <v>45260</v>
      </c>
      <c r="G223" s="87">
        <v>7715274.1707600001</v>
      </c>
      <c r="H223" s="97">
        <v>-1.46896</v>
      </c>
      <c r="I223" s="87">
        <v>-113.33426550699998</v>
      </c>
      <c r="J223" s="88">
        <v>-1.0225077421861246E-3</v>
      </c>
      <c r="K223" s="88">
        <v>-1.3775723927185346E-5</v>
      </c>
    </row>
    <row r="224" spans="2:11">
      <c r="B224" s="84" t="s">
        <v>2640</v>
      </c>
      <c r="C224" s="67" t="s">
        <v>2641</v>
      </c>
      <c r="D224" s="85" t="s">
        <v>1835</v>
      </c>
      <c r="E224" s="85" t="s">
        <v>135</v>
      </c>
      <c r="F224" s="96">
        <v>45260</v>
      </c>
      <c r="G224" s="87">
        <v>1543054.834152</v>
      </c>
      <c r="H224" s="97">
        <v>-1.47946</v>
      </c>
      <c r="I224" s="87">
        <v>-22.828873007999999</v>
      </c>
      <c r="J224" s="88">
        <v>-2.0596330061028277E-4</v>
      </c>
      <c r="K224" s="88">
        <v>-2.7748382249634596E-6</v>
      </c>
    </row>
    <row r="225" spans="2:11">
      <c r="B225" s="84" t="s">
        <v>2642</v>
      </c>
      <c r="C225" s="67" t="s">
        <v>2643</v>
      </c>
      <c r="D225" s="85" t="s">
        <v>1835</v>
      </c>
      <c r="E225" s="85" t="s">
        <v>135</v>
      </c>
      <c r="F225" s="96">
        <v>45260</v>
      </c>
      <c r="G225" s="87">
        <v>1928818.54269</v>
      </c>
      <c r="H225" s="97">
        <v>-1.5438559999999999</v>
      </c>
      <c r="I225" s="87">
        <v>-29.778186054999995</v>
      </c>
      <c r="J225" s="88">
        <v>-2.6866037074741323E-4</v>
      </c>
      <c r="K225" s="88">
        <v>-3.6195237893053965E-6</v>
      </c>
    </row>
    <row r="226" spans="2:11">
      <c r="B226" s="84" t="s">
        <v>2644</v>
      </c>
      <c r="C226" s="67" t="s">
        <v>2645</v>
      </c>
      <c r="D226" s="85" t="s">
        <v>1835</v>
      </c>
      <c r="E226" s="85" t="s">
        <v>135</v>
      </c>
      <c r="F226" s="96">
        <v>45251</v>
      </c>
      <c r="G226" s="87">
        <v>2314582.251228</v>
      </c>
      <c r="H226" s="97">
        <v>-2.105321</v>
      </c>
      <c r="I226" s="87">
        <v>-48.729390875</v>
      </c>
      <c r="J226" s="88">
        <v>-4.3963914372060689E-4</v>
      </c>
      <c r="K226" s="88">
        <v>-5.9230333635721461E-6</v>
      </c>
    </row>
    <row r="227" spans="2:11">
      <c r="B227" s="84" t="s">
        <v>2646</v>
      </c>
      <c r="C227" s="67" t="s">
        <v>2647</v>
      </c>
      <c r="D227" s="85" t="s">
        <v>1835</v>
      </c>
      <c r="E227" s="85" t="s">
        <v>135</v>
      </c>
      <c r="F227" s="96">
        <v>45181</v>
      </c>
      <c r="G227" s="87">
        <v>4822046.3567249998</v>
      </c>
      <c r="H227" s="97">
        <v>-3.9470640000000001</v>
      </c>
      <c r="I227" s="87">
        <v>-190.32924081300001</v>
      </c>
      <c r="J227" s="88">
        <v>-1.7171604847404224E-3</v>
      </c>
      <c r="K227" s="88">
        <v>-2.3134425100665832E-5</v>
      </c>
    </row>
    <row r="228" spans="2:11">
      <c r="B228" s="84" t="s">
        <v>2648</v>
      </c>
      <c r="C228" s="67" t="s">
        <v>2649</v>
      </c>
      <c r="D228" s="85" t="s">
        <v>1835</v>
      </c>
      <c r="E228" s="85" t="s">
        <v>135</v>
      </c>
      <c r="F228" s="96">
        <v>45237</v>
      </c>
      <c r="G228" s="87">
        <v>11380029.401870999</v>
      </c>
      <c r="H228" s="97">
        <v>-6.4899829999999996</v>
      </c>
      <c r="I228" s="87">
        <v>-738.56192192900005</v>
      </c>
      <c r="J228" s="88">
        <v>-6.6633447517213873E-3</v>
      </c>
      <c r="K228" s="88">
        <v>-8.9771836382500941E-5</v>
      </c>
    </row>
    <row r="229" spans="2:11">
      <c r="B229" s="84" t="s">
        <v>2650</v>
      </c>
      <c r="C229" s="67" t="s">
        <v>2651</v>
      </c>
      <c r="D229" s="85" t="s">
        <v>1835</v>
      </c>
      <c r="E229" s="85" t="s">
        <v>135</v>
      </c>
      <c r="F229" s="96">
        <v>45231</v>
      </c>
      <c r="G229" s="87">
        <v>2893227.8140349998</v>
      </c>
      <c r="H229" s="97">
        <v>-10.352789</v>
      </c>
      <c r="I229" s="87">
        <v>-299.52977856300004</v>
      </c>
      <c r="J229" s="88">
        <v>-2.7023735163047087E-3</v>
      </c>
      <c r="K229" s="88">
        <v>-3.6407696463167132E-5</v>
      </c>
    </row>
    <row r="230" spans="2:11">
      <c r="B230" s="84" t="s">
        <v>2652</v>
      </c>
      <c r="C230" s="67" t="s">
        <v>2653</v>
      </c>
      <c r="D230" s="85" t="s">
        <v>1835</v>
      </c>
      <c r="E230" s="85" t="s">
        <v>135</v>
      </c>
      <c r="F230" s="96">
        <v>45224</v>
      </c>
      <c r="G230" s="87">
        <v>3857637.0853800001</v>
      </c>
      <c r="H230" s="97">
        <v>-11.477686</v>
      </c>
      <c r="I230" s="87">
        <v>-442.76746719099998</v>
      </c>
      <c r="J230" s="88">
        <v>-3.9946715246764949E-3</v>
      </c>
      <c r="K230" s="88">
        <v>-5.3818166683098902E-5</v>
      </c>
    </row>
    <row r="231" spans="2:11">
      <c r="B231" s="84" t="s">
        <v>2654</v>
      </c>
      <c r="C231" s="67" t="s">
        <v>2655</v>
      </c>
      <c r="D231" s="85" t="s">
        <v>1835</v>
      </c>
      <c r="E231" s="85" t="s">
        <v>135</v>
      </c>
      <c r="F231" s="96">
        <v>45145</v>
      </c>
      <c r="G231" s="87">
        <v>18268500</v>
      </c>
      <c r="H231" s="97">
        <v>0.777057</v>
      </c>
      <c r="I231" s="87">
        <v>141.95666</v>
      </c>
      <c r="J231" s="88">
        <v>1.2807405002851337E-3</v>
      </c>
      <c r="K231" s="88">
        <v>1.7254761823682813E-5</v>
      </c>
    </row>
    <row r="232" spans="2:11">
      <c r="B232" s="84" t="s">
        <v>2656</v>
      </c>
      <c r="C232" s="67" t="s">
        <v>2657</v>
      </c>
      <c r="D232" s="85" t="s">
        <v>1835</v>
      </c>
      <c r="E232" s="85" t="s">
        <v>135</v>
      </c>
      <c r="F232" s="96">
        <v>45133</v>
      </c>
      <c r="G232" s="87">
        <v>7321200</v>
      </c>
      <c r="H232" s="97">
        <v>0.964086</v>
      </c>
      <c r="I232" s="87">
        <v>70.582669999999993</v>
      </c>
      <c r="J232" s="88">
        <v>6.368005846802855E-4</v>
      </c>
      <c r="K232" s="88">
        <v>8.5792886345001495E-6</v>
      </c>
    </row>
    <row r="233" spans="2:11">
      <c r="B233" s="84" t="s">
        <v>2295</v>
      </c>
      <c r="C233" s="67" t="s">
        <v>2658</v>
      </c>
      <c r="D233" s="85" t="s">
        <v>1835</v>
      </c>
      <c r="E233" s="85" t="s">
        <v>135</v>
      </c>
      <c r="F233" s="96">
        <v>45264</v>
      </c>
      <c r="G233" s="87">
        <v>42149800</v>
      </c>
      <c r="H233" s="97">
        <v>1.5964830000000001</v>
      </c>
      <c r="I233" s="87">
        <v>672.91444999999999</v>
      </c>
      <c r="J233" s="88">
        <v>6.0710697852576663E-3</v>
      </c>
      <c r="K233" s="88">
        <v>8.1792418633014585E-5</v>
      </c>
    </row>
    <row r="234" spans="2:11">
      <c r="B234" s="84" t="s">
        <v>2572</v>
      </c>
      <c r="C234" s="67" t="s">
        <v>2659</v>
      </c>
      <c r="D234" s="85" t="s">
        <v>1835</v>
      </c>
      <c r="E234" s="85" t="s">
        <v>135</v>
      </c>
      <c r="F234" s="96">
        <v>45258</v>
      </c>
      <c r="G234" s="87">
        <v>14680000</v>
      </c>
      <c r="H234" s="97">
        <v>1.6988760000000001</v>
      </c>
      <c r="I234" s="87">
        <v>249.39492999999999</v>
      </c>
      <c r="J234" s="88">
        <v>2.2500542589320984E-3</v>
      </c>
      <c r="K234" s="88">
        <v>3.0313830412634722E-5</v>
      </c>
    </row>
    <row r="235" spans="2:11">
      <c r="B235" s="84" t="s">
        <v>2305</v>
      </c>
      <c r="C235" s="67" t="s">
        <v>2660</v>
      </c>
      <c r="D235" s="85" t="s">
        <v>1835</v>
      </c>
      <c r="E235" s="85" t="s">
        <v>135</v>
      </c>
      <c r="F235" s="96">
        <v>45251</v>
      </c>
      <c r="G235" s="87">
        <v>21300500</v>
      </c>
      <c r="H235" s="97">
        <v>1.7353780000000001</v>
      </c>
      <c r="I235" s="87">
        <v>369.64425</v>
      </c>
      <c r="J235" s="88">
        <v>3.3349499887678608E-3</v>
      </c>
      <c r="K235" s="88">
        <v>4.4930075793864584E-5</v>
      </c>
    </row>
    <row r="236" spans="2:11">
      <c r="B236" s="84" t="s">
        <v>2661</v>
      </c>
      <c r="C236" s="67" t="s">
        <v>2662</v>
      </c>
      <c r="D236" s="85" t="s">
        <v>1835</v>
      </c>
      <c r="E236" s="85" t="s">
        <v>135</v>
      </c>
      <c r="F236" s="96">
        <v>45265</v>
      </c>
      <c r="G236" s="87">
        <v>300525224</v>
      </c>
      <c r="H236" s="97">
        <v>2.2751420000000002</v>
      </c>
      <c r="I236" s="87">
        <v>6837.3756199999998</v>
      </c>
      <c r="J236" s="88">
        <v>6.1687164745889173E-2</v>
      </c>
      <c r="K236" s="88">
        <v>8.3107962544452362E-4</v>
      </c>
    </row>
    <row r="237" spans="2:11">
      <c r="B237" s="84" t="s">
        <v>2663</v>
      </c>
      <c r="C237" s="67" t="s">
        <v>2664</v>
      </c>
      <c r="D237" s="85" t="s">
        <v>1835</v>
      </c>
      <c r="E237" s="85" t="s">
        <v>135</v>
      </c>
      <c r="F237" s="96">
        <v>45169</v>
      </c>
      <c r="G237" s="87">
        <v>7512000</v>
      </c>
      <c r="H237" s="97">
        <v>3.5496759999999998</v>
      </c>
      <c r="I237" s="87">
        <v>266.65166999999997</v>
      </c>
      <c r="J237" s="88">
        <v>2.4057454806112395E-3</v>
      </c>
      <c r="K237" s="88">
        <v>3.2411378625964198E-5</v>
      </c>
    </row>
    <row r="238" spans="2:11">
      <c r="B238" s="84" t="s">
        <v>2665</v>
      </c>
      <c r="C238" s="67" t="s">
        <v>2666</v>
      </c>
      <c r="D238" s="85" t="s">
        <v>1835</v>
      </c>
      <c r="E238" s="85" t="s">
        <v>135</v>
      </c>
      <c r="F238" s="96">
        <v>45159</v>
      </c>
      <c r="G238" s="87">
        <v>11310000</v>
      </c>
      <c r="H238" s="97">
        <v>3.8406570000000002</v>
      </c>
      <c r="I238" s="87">
        <v>434.37833000000001</v>
      </c>
      <c r="J238" s="88">
        <v>3.9189842849023139E-3</v>
      </c>
      <c r="K238" s="88">
        <v>5.2798471206064542E-5</v>
      </c>
    </row>
    <row r="239" spans="2:11">
      <c r="B239" s="84" t="s">
        <v>2406</v>
      </c>
      <c r="C239" s="67" t="s">
        <v>2667</v>
      </c>
      <c r="D239" s="85" t="s">
        <v>1835</v>
      </c>
      <c r="E239" s="85" t="s">
        <v>135</v>
      </c>
      <c r="F239" s="96">
        <v>45189</v>
      </c>
      <c r="G239" s="87">
        <v>3776600</v>
      </c>
      <c r="H239" s="97">
        <v>4.1519490000000001</v>
      </c>
      <c r="I239" s="87">
        <v>156.80250000000001</v>
      </c>
      <c r="J239" s="88">
        <v>1.414680454555353E-3</v>
      </c>
      <c r="K239" s="88">
        <v>1.9059266334232041E-5</v>
      </c>
    </row>
    <row r="240" spans="2:11">
      <c r="B240" s="84" t="s">
        <v>2668</v>
      </c>
      <c r="C240" s="67" t="s">
        <v>2669</v>
      </c>
      <c r="D240" s="85" t="s">
        <v>1835</v>
      </c>
      <c r="E240" s="85" t="s">
        <v>135</v>
      </c>
      <c r="F240" s="96">
        <v>45244</v>
      </c>
      <c r="G240" s="87">
        <v>22897200</v>
      </c>
      <c r="H240" s="97">
        <v>5.0430619999999999</v>
      </c>
      <c r="I240" s="87">
        <v>1154.72</v>
      </c>
      <c r="J240" s="88">
        <v>1.0417944959322441E-2</v>
      </c>
      <c r="K240" s="88">
        <v>1.4035564497673456E-4</v>
      </c>
    </row>
    <row r="241" spans="2:11">
      <c r="B241" s="84" t="s">
        <v>2612</v>
      </c>
      <c r="C241" s="67" t="s">
        <v>2670</v>
      </c>
      <c r="D241" s="85" t="s">
        <v>1835</v>
      </c>
      <c r="E241" s="85" t="s">
        <v>135</v>
      </c>
      <c r="F241" s="96">
        <v>45236</v>
      </c>
      <c r="G241" s="87">
        <v>38536004.600000001</v>
      </c>
      <c r="H241" s="97">
        <v>6.331226</v>
      </c>
      <c r="I241" s="87">
        <v>2439.8017200000004</v>
      </c>
      <c r="J241" s="88">
        <v>2.2012020256529919E-2</v>
      </c>
      <c r="K241" s="88">
        <v>2.9655669255399268E-4</v>
      </c>
    </row>
    <row r="242" spans="2:11">
      <c r="B242" s="84" t="s">
        <v>2671</v>
      </c>
      <c r="C242" s="67" t="s">
        <v>2672</v>
      </c>
      <c r="D242" s="85" t="s">
        <v>1835</v>
      </c>
      <c r="E242" s="85" t="s">
        <v>135</v>
      </c>
      <c r="F242" s="96">
        <v>45210</v>
      </c>
      <c r="G242" s="87">
        <v>11760000</v>
      </c>
      <c r="H242" s="97">
        <v>7.5848430000000002</v>
      </c>
      <c r="I242" s="87">
        <v>891.97749999999996</v>
      </c>
      <c r="J242" s="88">
        <v>8.0474682173635442E-3</v>
      </c>
      <c r="K242" s="88">
        <v>1.0841942403113763E-4</v>
      </c>
    </row>
    <row r="243" spans="2:11">
      <c r="B243" s="84" t="s">
        <v>2673</v>
      </c>
      <c r="C243" s="67" t="s">
        <v>2674</v>
      </c>
      <c r="D243" s="85" t="s">
        <v>1835</v>
      </c>
      <c r="E243" s="85" t="s">
        <v>135</v>
      </c>
      <c r="F243" s="96">
        <v>45232</v>
      </c>
      <c r="G243" s="87">
        <v>19755000</v>
      </c>
      <c r="H243" s="97">
        <v>8.2827979999999997</v>
      </c>
      <c r="I243" s="87">
        <v>1636.26666</v>
      </c>
      <c r="J243" s="88">
        <v>1.476248441410417E-2</v>
      </c>
      <c r="K243" s="88">
        <v>1.9888740336897884E-4</v>
      </c>
    </row>
    <row r="244" spans="2:11">
      <c r="B244" s="84" t="s">
        <v>2675</v>
      </c>
      <c r="C244" s="67" t="s">
        <v>2676</v>
      </c>
      <c r="D244" s="85" t="s">
        <v>1835</v>
      </c>
      <c r="E244" s="85" t="s">
        <v>135</v>
      </c>
      <c r="F244" s="96">
        <v>45232</v>
      </c>
      <c r="G244" s="87">
        <v>27715100</v>
      </c>
      <c r="H244" s="97">
        <v>8.4750669999999992</v>
      </c>
      <c r="I244" s="87">
        <v>2348.8733299999999</v>
      </c>
      <c r="J244" s="88">
        <v>2.1191659509110793E-2</v>
      </c>
      <c r="K244" s="88">
        <v>2.8550439171470165E-4</v>
      </c>
    </row>
    <row r="245" spans="2:11">
      <c r="B245" s="84" t="s">
        <v>2677</v>
      </c>
      <c r="C245" s="67" t="s">
        <v>2678</v>
      </c>
      <c r="D245" s="85" t="s">
        <v>1835</v>
      </c>
      <c r="E245" s="85" t="s">
        <v>135</v>
      </c>
      <c r="F245" s="96">
        <v>45230</v>
      </c>
      <c r="G245" s="87">
        <v>35847000</v>
      </c>
      <c r="H245" s="97">
        <v>9.1632560000000005</v>
      </c>
      <c r="I245" s="87">
        <v>3284.7525000000001</v>
      </c>
      <c r="J245" s="88">
        <v>2.9635210916929462E-2</v>
      </c>
      <c r="K245" s="88">
        <v>3.9926004202442265E-4</v>
      </c>
    </row>
    <row r="246" spans="2:11">
      <c r="B246" s="84" t="s">
        <v>2679</v>
      </c>
      <c r="C246" s="67" t="s">
        <v>2680</v>
      </c>
      <c r="D246" s="85" t="s">
        <v>1835</v>
      </c>
      <c r="E246" s="85" t="s">
        <v>135</v>
      </c>
      <c r="F246" s="96">
        <v>45217</v>
      </c>
      <c r="G246" s="87">
        <v>35946000</v>
      </c>
      <c r="H246" s="97">
        <v>9.2791899999999998</v>
      </c>
      <c r="I246" s="87">
        <v>3335.4974999999999</v>
      </c>
      <c r="J246" s="88">
        <v>3.0093034992861995E-2</v>
      </c>
      <c r="K246" s="88">
        <v>4.0542807168039496E-4</v>
      </c>
    </row>
    <row r="247" spans="2:11">
      <c r="B247" s="84" t="s">
        <v>2681</v>
      </c>
      <c r="C247" s="67" t="s">
        <v>2682</v>
      </c>
      <c r="D247" s="85" t="s">
        <v>1835</v>
      </c>
      <c r="E247" s="85" t="s">
        <v>135</v>
      </c>
      <c r="F247" s="96">
        <v>45223</v>
      </c>
      <c r="G247" s="87">
        <v>51028600</v>
      </c>
      <c r="H247" s="97">
        <v>9.8181100000000008</v>
      </c>
      <c r="I247" s="87">
        <v>5010.0441700000001</v>
      </c>
      <c r="J247" s="88">
        <v>4.5200883683346856E-2</v>
      </c>
      <c r="K247" s="88">
        <v>6.0896839133493732E-4</v>
      </c>
    </row>
    <row r="248" spans="2:11">
      <c r="B248" s="84" t="s">
        <v>2550</v>
      </c>
      <c r="C248" s="67" t="s">
        <v>2683</v>
      </c>
      <c r="D248" s="85" t="s">
        <v>1835</v>
      </c>
      <c r="E248" s="85" t="s">
        <v>135</v>
      </c>
      <c r="F248" s="96">
        <v>45222</v>
      </c>
      <c r="G248" s="87">
        <v>34572000</v>
      </c>
      <c r="H248" s="97">
        <v>9.9809699999999992</v>
      </c>
      <c r="I248" s="87">
        <v>3450.6210000000001</v>
      </c>
      <c r="J248" s="88">
        <v>3.1131685303348137E-2</v>
      </c>
      <c r="K248" s="88">
        <v>4.1942127617540601E-4</v>
      </c>
    </row>
    <row r="249" spans="2:11">
      <c r="B249" s="84" t="s">
        <v>2552</v>
      </c>
      <c r="C249" s="67" t="s">
        <v>2684</v>
      </c>
      <c r="D249" s="85" t="s">
        <v>1835</v>
      </c>
      <c r="E249" s="85" t="s">
        <v>135</v>
      </c>
      <c r="F249" s="96">
        <v>45229</v>
      </c>
      <c r="G249" s="87">
        <v>20105000</v>
      </c>
      <c r="H249" s="97">
        <v>10.003356999999999</v>
      </c>
      <c r="I249" s="87">
        <v>2011.175</v>
      </c>
      <c r="J249" s="88">
        <v>1.814492730148028E-2</v>
      </c>
      <c r="K249" s="88">
        <v>2.4445732669918605E-4</v>
      </c>
    </row>
    <row r="250" spans="2:11">
      <c r="B250" s="84" t="s">
        <v>2685</v>
      </c>
      <c r="C250" s="67" t="s">
        <v>2686</v>
      </c>
      <c r="D250" s="85" t="s">
        <v>1835</v>
      </c>
      <c r="E250" s="85" t="s">
        <v>135</v>
      </c>
      <c r="F250" s="96">
        <v>45225</v>
      </c>
      <c r="G250" s="87">
        <v>404676000</v>
      </c>
      <c r="H250" s="97">
        <v>10.524774000000001</v>
      </c>
      <c r="I250" s="87">
        <v>42591.233030000003</v>
      </c>
      <c r="J250" s="88">
        <v>0.38426035875036024</v>
      </c>
      <c r="K250" s="88">
        <v>5.176943312907069E-3</v>
      </c>
    </row>
    <row r="251" spans="2:11">
      <c r="B251" s="89"/>
      <c r="C251" s="67"/>
      <c r="D251" s="67"/>
      <c r="E251" s="67"/>
      <c r="F251" s="67"/>
      <c r="G251" s="87"/>
      <c r="H251" s="97"/>
      <c r="I251" s="67"/>
      <c r="J251" s="88"/>
      <c r="K251" s="67"/>
    </row>
    <row r="252" spans="2:11">
      <c r="B252" s="83" t="s">
        <v>198</v>
      </c>
      <c r="C252" s="78"/>
      <c r="D252" s="79"/>
      <c r="E252" s="79"/>
      <c r="F252" s="94"/>
      <c r="G252" s="81"/>
      <c r="H252" s="95"/>
      <c r="I252" s="81">
        <v>-5396.6081970280002</v>
      </c>
      <c r="J252" s="82">
        <v>-4.8688484796025028E-2</v>
      </c>
      <c r="K252" s="82">
        <v>-6.5595505765951708E-4</v>
      </c>
    </row>
    <row r="253" spans="2:11">
      <c r="B253" s="84" t="s">
        <v>2687</v>
      </c>
      <c r="C253" s="67" t="s">
        <v>2688</v>
      </c>
      <c r="D253" s="85" t="s">
        <v>1835</v>
      </c>
      <c r="E253" s="85" t="s">
        <v>139</v>
      </c>
      <c r="F253" s="96">
        <v>45166</v>
      </c>
      <c r="G253" s="87">
        <v>352175.80755299999</v>
      </c>
      <c r="H253" s="97">
        <v>5.5743410000000004</v>
      </c>
      <c r="I253" s="87">
        <v>19.631480607</v>
      </c>
      <c r="J253" s="88">
        <v>1.7711625713050081E-4</v>
      </c>
      <c r="K253" s="88">
        <v>2.3861967597718422E-6</v>
      </c>
    </row>
    <row r="254" spans="2:11">
      <c r="B254" s="84" t="s">
        <v>2689</v>
      </c>
      <c r="C254" s="67" t="s">
        <v>2690</v>
      </c>
      <c r="D254" s="85" t="s">
        <v>1835</v>
      </c>
      <c r="E254" s="85" t="s">
        <v>139</v>
      </c>
      <c r="F254" s="96">
        <v>45166</v>
      </c>
      <c r="G254" s="87">
        <v>457828.54981900001</v>
      </c>
      <c r="H254" s="97">
        <v>5.4278130000000004</v>
      </c>
      <c r="I254" s="87">
        <v>24.850079145999995</v>
      </c>
      <c r="J254" s="88">
        <v>2.241987293697471E-4</v>
      </c>
      <c r="K254" s="88">
        <v>3.0205148315260242E-6</v>
      </c>
    </row>
    <row r="255" spans="2:11">
      <c r="B255" s="84" t="s">
        <v>2691</v>
      </c>
      <c r="C255" s="67" t="s">
        <v>2692</v>
      </c>
      <c r="D255" s="85" t="s">
        <v>1835</v>
      </c>
      <c r="E255" s="85" t="s">
        <v>139</v>
      </c>
      <c r="F255" s="96">
        <v>45168</v>
      </c>
      <c r="G255" s="87">
        <v>457828.54981900001</v>
      </c>
      <c r="H255" s="97">
        <v>4.2365430000000002</v>
      </c>
      <c r="I255" s="87">
        <v>19.396104297999997</v>
      </c>
      <c r="J255" s="88">
        <v>1.7499267961223623E-4</v>
      </c>
      <c r="K255" s="88">
        <v>2.3575868858093763E-6</v>
      </c>
    </row>
    <row r="256" spans="2:11">
      <c r="B256" s="84" t="s">
        <v>2693</v>
      </c>
      <c r="C256" s="67" t="s">
        <v>2694</v>
      </c>
      <c r="D256" s="85" t="s">
        <v>1835</v>
      </c>
      <c r="E256" s="85" t="s">
        <v>135</v>
      </c>
      <c r="F256" s="96">
        <v>45166</v>
      </c>
      <c r="G256" s="87">
        <v>1648465.7663319998</v>
      </c>
      <c r="H256" s="97">
        <v>2.4334359999999999</v>
      </c>
      <c r="I256" s="87">
        <v>40.114364049000002</v>
      </c>
      <c r="J256" s="88">
        <v>3.6191391570311842E-4</v>
      </c>
      <c r="K256" s="88">
        <v>4.8758811131087435E-6</v>
      </c>
    </row>
    <row r="257" spans="2:11">
      <c r="B257" s="84" t="s">
        <v>2695</v>
      </c>
      <c r="C257" s="67" t="s">
        <v>2696</v>
      </c>
      <c r="D257" s="85" t="s">
        <v>1835</v>
      </c>
      <c r="E257" s="85" t="s">
        <v>135</v>
      </c>
      <c r="F257" s="96">
        <v>45167</v>
      </c>
      <c r="G257" s="87">
        <v>1168345.2405350001</v>
      </c>
      <c r="H257" s="97">
        <v>2.709524</v>
      </c>
      <c r="I257" s="87">
        <v>31.656595761000002</v>
      </c>
      <c r="J257" s="88">
        <v>2.8560748253915941E-4</v>
      </c>
      <c r="K257" s="88">
        <v>3.8478435601729568E-6</v>
      </c>
    </row>
    <row r="258" spans="2:11">
      <c r="B258" s="84" t="s">
        <v>2697</v>
      </c>
      <c r="C258" s="67" t="s">
        <v>2698</v>
      </c>
      <c r="D258" s="85" t="s">
        <v>1835</v>
      </c>
      <c r="E258" s="85" t="s">
        <v>137</v>
      </c>
      <c r="F258" s="96">
        <v>45236</v>
      </c>
      <c r="G258" s="87">
        <v>1940565.1018340001</v>
      </c>
      <c r="H258" s="97">
        <v>2.554541</v>
      </c>
      <c r="I258" s="87">
        <v>49.572523479000004</v>
      </c>
      <c r="J258" s="88">
        <v>4.4724593070089843E-4</v>
      </c>
      <c r="K258" s="88">
        <v>6.0255157146488876E-6</v>
      </c>
    </row>
    <row r="259" spans="2:11">
      <c r="B259" s="84" t="s">
        <v>2699</v>
      </c>
      <c r="C259" s="67" t="s">
        <v>2700</v>
      </c>
      <c r="D259" s="85" t="s">
        <v>1835</v>
      </c>
      <c r="E259" s="85" t="s">
        <v>137</v>
      </c>
      <c r="F259" s="96">
        <v>45259</v>
      </c>
      <c r="G259" s="87">
        <v>8401198.3293820005</v>
      </c>
      <c r="H259" s="97">
        <v>0.51429800000000003</v>
      </c>
      <c r="I259" s="87">
        <v>43.207213495999994</v>
      </c>
      <c r="J259" s="88">
        <v>3.8981776711845441E-4</v>
      </c>
      <c r="K259" s="88">
        <v>5.2518154339394398E-6</v>
      </c>
    </row>
    <row r="260" spans="2:11">
      <c r="B260" s="84" t="s">
        <v>2701</v>
      </c>
      <c r="C260" s="67" t="s">
        <v>2702</v>
      </c>
      <c r="D260" s="85" t="s">
        <v>1835</v>
      </c>
      <c r="E260" s="85" t="s">
        <v>137</v>
      </c>
      <c r="F260" s="96">
        <v>45259</v>
      </c>
      <c r="G260" s="87">
        <v>4433965.7849509995</v>
      </c>
      <c r="H260" s="97">
        <v>0.51928099999999999</v>
      </c>
      <c r="I260" s="87">
        <v>23.024752223</v>
      </c>
      <c r="J260" s="88">
        <v>2.0773053325589841E-4</v>
      </c>
      <c r="K260" s="88">
        <v>2.7986472466820248E-6</v>
      </c>
    </row>
    <row r="261" spans="2:11">
      <c r="B261" s="84" t="s">
        <v>2703</v>
      </c>
      <c r="C261" s="67" t="s">
        <v>2704</v>
      </c>
      <c r="D261" s="85" t="s">
        <v>1835</v>
      </c>
      <c r="E261" s="85" t="s">
        <v>138</v>
      </c>
      <c r="F261" s="96">
        <v>45215</v>
      </c>
      <c r="G261" s="87">
        <v>651061.21280600003</v>
      </c>
      <c r="H261" s="97">
        <v>4.3419639999999999</v>
      </c>
      <c r="I261" s="87">
        <v>28.268840764</v>
      </c>
      <c r="J261" s="88">
        <v>2.5504297764237437E-4</v>
      </c>
      <c r="K261" s="88">
        <v>3.4360636155741874E-6</v>
      </c>
    </row>
    <row r="262" spans="2:11">
      <c r="B262" s="84" t="s">
        <v>2705</v>
      </c>
      <c r="C262" s="67" t="s">
        <v>2706</v>
      </c>
      <c r="D262" s="85" t="s">
        <v>1835</v>
      </c>
      <c r="E262" s="85" t="s">
        <v>138</v>
      </c>
      <c r="F262" s="96">
        <v>45215</v>
      </c>
      <c r="G262" s="87">
        <v>364149.84432199999</v>
      </c>
      <c r="H262" s="97">
        <v>4.3319080000000003</v>
      </c>
      <c r="I262" s="87">
        <v>15.774634922999999</v>
      </c>
      <c r="J262" s="88">
        <v>1.4231959122663467E-4</v>
      </c>
      <c r="K262" s="88">
        <v>1.9173990741393465E-6</v>
      </c>
    </row>
    <row r="263" spans="2:11">
      <c r="B263" s="84" t="s">
        <v>2707</v>
      </c>
      <c r="C263" s="67" t="s">
        <v>2708</v>
      </c>
      <c r="D263" s="85" t="s">
        <v>1835</v>
      </c>
      <c r="E263" s="85" t="s">
        <v>138</v>
      </c>
      <c r="F263" s="96">
        <v>45167</v>
      </c>
      <c r="G263" s="87">
        <v>2392063.0521689998</v>
      </c>
      <c r="H263" s="97">
        <v>1.3060719999999999</v>
      </c>
      <c r="I263" s="87">
        <v>31.242060805000001</v>
      </c>
      <c r="J263" s="88">
        <v>2.8186752622479474E-4</v>
      </c>
      <c r="K263" s="88">
        <v>3.7974570412637991E-6</v>
      </c>
    </row>
    <row r="264" spans="2:11">
      <c r="B264" s="84" t="s">
        <v>2709</v>
      </c>
      <c r="C264" s="67" t="s">
        <v>2710</v>
      </c>
      <c r="D264" s="85" t="s">
        <v>1835</v>
      </c>
      <c r="E264" s="85" t="s">
        <v>135</v>
      </c>
      <c r="F264" s="96">
        <v>45127</v>
      </c>
      <c r="G264" s="87">
        <v>981300.40513199999</v>
      </c>
      <c r="H264" s="97">
        <v>-4.0532329999999996</v>
      </c>
      <c r="I264" s="87">
        <v>-39.774390969999999</v>
      </c>
      <c r="J264" s="88">
        <v>-3.5884666058960744E-4</v>
      </c>
      <c r="K264" s="88">
        <v>-4.8345575534771692E-6</v>
      </c>
    </row>
    <row r="265" spans="2:11">
      <c r="B265" s="84" t="s">
        <v>2711</v>
      </c>
      <c r="C265" s="67" t="s">
        <v>2712</v>
      </c>
      <c r="D265" s="85" t="s">
        <v>1835</v>
      </c>
      <c r="E265" s="85" t="s">
        <v>135</v>
      </c>
      <c r="F265" s="96">
        <v>45127</v>
      </c>
      <c r="G265" s="87">
        <v>2553533.3479109998</v>
      </c>
      <c r="H265" s="97">
        <v>-4.0279160000000003</v>
      </c>
      <c r="I265" s="87">
        <v>-102.854175141</v>
      </c>
      <c r="J265" s="88">
        <v>-9.2795581219295455E-4</v>
      </c>
      <c r="K265" s="88">
        <v>-1.2501874125731843E-5</v>
      </c>
    </row>
    <row r="266" spans="2:11">
      <c r="B266" s="84" t="s">
        <v>2713</v>
      </c>
      <c r="C266" s="67" t="s">
        <v>2714</v>
      </c>
      <c r="D266" s="85" t="s">
        <v>1835</v>
      </c>
      <c r="E266" s="85" t="s">
        <v>135</v>
      </c>
      <c r="F266" s="96">
        <v>45127</v>
      </c>
      <c r="G266" s="87">
        <v>2227442.4809420002</v>
      </c>
      <c r="H266" s="97">
        <v>-4.0217799999999997</v>
      </c>
      <c r="I266" s="87">
        <v>-89.582842220000003</v>
      </c>
      <c r="J266" s="88">
        <v>-8.0822114412812331E-4</v>
      </c>
      <c r="K266" s="88">
        <v>-1.0888750172021917E-5</v>
      </c>
    </row>
    <row r="267" spans="2:11">
      <c r="B267" s="84" t="s">
        <v>2715</v>
      </c>
      <c r="C267" s="67" t="s">
        <v>2716</v>
      </c>
      <c r="D267" s="85" t="s">
        <v>1835</v>
      </c>
      <c r="E267" s="85" t="s">
        <v>135</v>
      </c>
      <c r="F267" s="96">
        <v>45168</v>
      </c>
      <c r="G267" s="87">
        <v>729591.37927999999</v>
      </c>
      <c r="H267" s="97">
        <v>1.343831</v>
      </c>
      <c r="I267" s="87">
        <v>9.8044724700000003</v>
      </c>
      <c r="J267" s="88">
        <v>8.845646957500706E-5</v>
      </c>
      <c r="K267" s="88">
        <v>1.1917287802960786E-6</v>
      </c>
    </row>
    <row r="268" spans="2:11">
      <c r="B268" s="84" t="s">
        <v>2717</v>
      </c>
      <c r="C268" s="67" t="s">
        <v>2718</v>
      </c>
      <c r="D268" s="85" t="s">
        <v>1835</v>
      </c>
      <c r="E268" s="85" t="s">
        <v>135</v>
      </c>
      <c r="F268" s="96">
        <v>45166</v>
      </c>
      <c r="G268" s="87">
        <v>1459182.75856</v>
      </c>
      <c r="H268" s="97">
        <v>1.404498</v>
      </c>
      <c r="I268" s="87">
        <v>20.494186702</v>
      </c>
      <c r="J268" s="88">
        <v>1.8489963718261909E-4</v>
      </c>
      <c r="K268" s="88">
        <v>2.4910582590003003E-6</v>
      </c>
    </row>
    <row r="269" spans="2:11">
      <c r="B269" s="84" t="s">
        <v>2719</v>
      </c>
      <c r="C269" s="67" t="s">
        <v>2720</v>
      </c>
      <c r="D269" s="85" t="s">
        <v>1835</v>
      </c>
      <c r="E269" s="85" t="s">
        <v>135</v>
      </c>
      <c r="F269" s="96">
        <v>45166</v>
      </c>
      <c r="G269" s="87">
        <v>437754.82756800001</v>
      </c>
      <c r="H269" s="97">
        <v>1.4403109999999999</v>
      </c>
      <c r="I269" s="87">
        <v>6.3050316670000006</v>
      </c>
      <c r="J269" s="88">
        <v>5.6884329424961051E-5</v>
      </c>
      <c r="K269" s="88">
        <v>7.6637348120801671E-7</v>
      </c>
    </row>
    <row r="270" spans="2:11">
      <c r="B270" s="84" t="s">
        <v>2721</v>
      </c>
      <c r="C270" s="67" t="s">
        <v>2722</v>
      </c>
      <c r="D270" s="85" t="s">
        <v>1835</v>
      </c>
      <c r="E270" s="85" t="s">
        <v>135</v>
      </c>
      <c r="F270" s="96">
        <v>45168</v>
      </c>
      <c r="G270" s="87">
        <v>583673.10342399997</v>
      </c>
      <c r="H270" s="97">
        <v>1.4437530000000001</v>
      </c>
      <c r="I270" s="87">
        <v>8.4268003489999987</v>
      </c>
      <c r="J270" s="88">
        <v>7.6027038779168213E-5</v>
      </c>
      <c r="K270" s="88">
        <v>1.0242734152643644E-6</v>
      </c>
    </row>
    <row r="271" spans="2:11">
      <c r="B271" s="84" t="s">
        <v>2723</v>
      </c>
      <c r="C271" s="67" t="s">
        <v>2724</v>
      </c>
      <c r="D271" s="85" t="s">
        <v>1835</v>
      </c>
      <c r="E271" s="85" t="s">
        <v>135</v>
      </c>
      <c r="F271" s="96">
        <v>45189</v>
      </c>
      <c r="G271" s="87">
        <v>547193.53446</v>
      </c>
      <c r="H271" s="97">
        <v>2.8150200000000001</v>
      </c>
      <c r="I271" s="87">
        <v>15.403610108999999</v>
      </c>
      <c r="J271" s="88">
        <v>1.3897218571638556E-4</v>
      </c>
      <c r="K271" s="88">
        <v>1.872301191473988E-6</v>
      </c>
    </row>
    <row r="272" spans="2:11">
      <c r="B272" s="84" t="s">
        <v>2725</v>
      </c>
      <c r="C272" s="67" t="s">
        <v>2726</v>
      </c>
      <c r="D272" s="85" t="s">
        <v>1835</v>
      </c>
      <c r="E272" s="85" t="s">
        <v>135</v>
      </c>
      <c r="F272" s="96">
        <v>45189</v>
      </c>
      <c r="G272" s="87">
        <v>547193.53446</v>
      </c>
      <c r="H272" s="97">
        <v>2.851823</v>
      </c>
      <c r="I272" s="87">
        <v>15.604993690999999</v>
      </c>
      <c r="J272" s="88">
        <v>1.4078907905242132E-4</v>
      </c>
      <c r="K272" s="88">
        <v>1.8967792662794257E-6</v>
      </c>
    </row>
    <row r="273" spans="2:11">
      <c r="B273" s="84" t="s">
        <v>2727</v>
      </c>
      <c r="C273" s="67" t="s">
        <v>2728</v>
      </c>
      <c r="D273" s="85" t="s">
        <v>1835</v>
      </c>
      <c r="E273" s="85" t="s">
        <v>135</v>
      </c>
      <c r="F273" s="96">
        <v>45195</v>
      </c>
      <c r="G273" s="87">
        <v>547193.53446</v>
      </c>
      <c r="H273" s="97">
        <v>3.4983240000000002</v>
      </c>
      <c r="I273" s="87">
        <v>19.142600460000001</v>
      </c>
      <c r="J273" s="88">
        <v>1.7270555456784368E-4</v>
      </c>
      <c r="K273" s="88">
        <v>2.3267736196612477E-6</v>
      </c>
    </row>
    <row r="274" spans="2:11">
      <c r="B274" s="84" t="s">
        <v>2729</v>
      </c>
      <c r="C274" s="67" t="s">
        <v>2730</v>
      </c>
      <c r="D274" s="85" t="s">
        <v>1835</v>
      </c>
      <c r="E274" s="85" t="s">
        <v>135</v>
      </c>
      <c r="F274" s="96">
        <v>45196</v>
      </c>
      <c r="G274" s="87">
        <v>547193.53446</v>
      </c>
      <c r="H274" s="97">
        <v>3.7793299999999999</v>
      </c>
      <c r="I274" s="87">
        <v>20.680251711</v>
      </c>
      <c r="J274" s="88">
        <v>1.8657832554223685E-4</v>
      </c>
      <c r="K274" s="88">
        <v>2.5136743688328112E-6</v>
      </c>
    </row>
    <row r="275" spans="2:11">
      <c r="B275" s="84" t="s">
        <v>2731</v>
      </c>
      <c r="C275" s="67" t="s">
        <v>2732</v>
      </c>
      <c r="D275" s="85" t="s">
        <v>1835</v>
      </c>
      <c r="E275" s="85" t="s">
        <v>135</v>
      </c>
      <c r="F275" s="96">
        <v>45211</v>
      </c>
      <c r="G275" s="87">
        <v>820790.30168999999</v>
      </c>
      <c r="H275" s="97">
        <v>3.9561730000000002</v>
      </c>
      <c r="I275" s="87">
        <v>32.471885102999998</v>
      </c>
      <c r="J275" s="88">
        <v>2.9296306613594316E-4</v>
      </c>
      <c r="K275" s="88">
        <v>3.9469415765224325E-6</v>
      </c>
    </row>
    <row r="276" spans="2:11">
      <c r="B276" s="84" t="s">
        <v>2733</v>
      </c>
      <c r="C276" s="67" t="s">
        <v>2734</v>
      </c>
      <c r="D276" s="85" t="s">
        <v>1835</v>
      </c>
      <c r="E276" s="85" t="s">
        <v>135</v>
      </c>
      <c r="F276" s="96">
        <v>45201</v>
      </c>
      <c r="G276" s="87">
        <v>547193.53446</v>
      </c>
      <c r="H276" s="97">
        <v>4.054138</v>
      </c>
      <c r="I276" s="87">
        <v>22.183983221999998</v>
      </c>
      <c r="J276" s="88">
        <v>2.0014507082697839E-4</v>
      </c>
      <c r="K276" s="88">
        <v>2.6964521903811038E-6</v>
      </c>
    </row>
    <row r="277" spans="2:11">
      <c r="B277" s="84" t="s">
        <v>2735</v>
      </c>
      <c r="C277" s="67" t="s">
        <v>2736</v>
      </c>
      <c r="D277" s="85" t="s">
        <v>1835</v>
      </c>
      <c r="E277" s="85" t="s">
        <v>135</v>
      </c>
      <c r="F277" s="96">
        <v>45201</v>
      </c>
      <c r="G277" s="87">
        <v>547193.53446</v>
      </c>
      <c r="H277" s="97">
        <v>4.1063049999999999</v>
      </c>
      <c r="I277" s="87">
        <v>22.469434852999999</v>
      </c>
      <c r="J277" s="88">
        <v>2.0272043055081346E-4</v>
      </c>
      <c r="K277" s="88">
        <v>2.7311486949698055E-6</v>
      </c>
    </row>
    <row r="278" spans="2:11">
      <c r="B278" s="84" t="s">
        <v>2737</v>
      </c>
      <c r="C278" s="67" t="s">
        <v>2738</v>
      </c>
      <c r="D278" s="85" t="s">
        <v>1835</v>
      </c>
      <c r="E278" s="85" t="s">
        <v>135</v>
      </c>
      <c r="F278" s="96">
        <v>45229</v>
      </c>
      <c r="G278" s="87">
        <v>875509.65513600002</v>
      </c>
      <c r="H278" s="97">
        <v>4.6035870000000001</v>
      </c>
      <c r="I278" s="87">
        <v>40.304844451999998</v>
      </c>
      <c r="J278" s="88">
        <v>3.6363243998111097E-4</v>
      </c>
      <c r="K278" s="88">
        <v>4.8990339118984876E-6</v>
      </c>
    </row>
    <row r="279" spans="2:11">
      <c r="B279" s="84" t="s">
        <v>2739</v>
      </c>
      <c r="C279" s="67" t="s">
        <v>2740</v>
      </c>
      <c r="D279" s="85" t="s">
        <v>1835</v>
      </c>
      <c r="E279" s="85" t="s">
        <v>139</v>
      </c>
      <c r="F279" s="96">
        <v>45176</v>
      </c>
      <c r="G279" s="87">
        <v>825591.63684599998</v>
      </c>
      <c r="H279" s="97">
        <v>-6.705667</v>
      </c>
      <c r="I279" s="87">
        <v>-55.361428574999998</v>
      </c>
      <c r="J279" s="88">
        <v>-4.994737388837212E-4</v>
      </c>
      <c r="K279" s="88">
        <v>-6.7291542663828011E-6</v>
      </c>
    </row>
    <row r="280" spans="2:11">
      <c r="B280" s="84" t="s">
        <v>2741</v>
      </c>
      <c r="C280" s="67" t="s">
        <v>2742</v>
      </c>
      <c r="D280" s="85" t="s">
        <v>1835</v>
      </c>
      <c r="E280" s="85" t="s">
        <v>139</v>
      </c>
      <c r="F280" s="96">
        <v>45161</v>
      </c>
      <c r="G280" s="87">
        <v>4712540.174265</v>
      </c>
      <c r="H280" s="97">
        <v>-5.8817110000000001</v>
      </c>
      <c r="I280" s="87">
        <v>-277.17798828299999</v>
      </c>
      <c r="J280" s="88">
        <v>-2.5007144813184272E-3</v>
      </c>
      <c r="K280" s="88">
        <v>-3.3690847407868781E-5</v>
      </c>
    </row>
    <row r="281" spans="2:11">
      <c r="B281" s="84" t="s">
        <v>2743</v>
      </c>
      <c r="C281" s="67" t="s">
        <v>2744</v>
      </c>
      <c r="D281" s="85" t="s">
        <v>1835</v>
      </c>
      <c r="E281" s="85" t="s">
        <v>139</v>
      </c>
      <c r="F281" s="96">
        <v>45180</v>
      </c>
      <c r="G281" s="87">
        <v>433614.48000699998</v>
      </c>
      <c r="H281" s="97">
        <v>-5.6458250000000003</v>
      </c>
      <c r="I281" s="87">
        <v>-24.481114057999999</v>
      </c>
      <c r="J281" s="88">
        <v>-2.2086990681649131E-4</v>
      </c>
      <c r="K281" s="88">
        <v>-2.9756673075374062E-6</v>
      </c>
    </row>
    <row r="282" spans="2:11">
      <c r="B282" s="84" t="s">
        <v>2745</v>
      </c>
      <c r="C282" s="67" t="s">
        <v>2746</v>
      </c>
      <c r="D282" s="85" t="s">
        <v>1835</v>
      </c>
      <c r="E282" s="85" t="s">
        <v>139</v>
      </c>
      <c r="F282" s="96">
        <v>45267</v>
      </c>
      <c r="G282" s="87">
        <v>509303.41054399998</v>
      </c>
      <c r="H282" s="97">
        <v>-3.7832910000000002</v>
      </c>
      <c r="I282" s="87">
        <v>-19.268428651999997</v>
      </c>
      <c r="J282" s="88">
        <v>-1.7384078317615306E-4</v>
      </c>
      <c r="K282" s="88">
        <v>-2.3420679741752563E-6</v>
      </c>
    </row>
    <row r="283" spans="2:11">
      <c r="B283" s="84" t="s">
        <v>2747</v>
      </c>
      <c r="C283" s="67" t="s">
        <v>2748</v>
      </c>
      <c r="D283" s="85" t="s">
        <v>1835</v>
      </c>
      <c r="E283" s="85" t="s">
        <v>135</v>
      </c>
      <c r="F283" s="96">
        <v>45127</v>
      </c>
      <c r="G283" s="87">
        <v>3795860.7761090007</v>
      </c>
      <c r="H283" s="97">
        <v>1.081108</v>
      </c>
      <c r="I283" s="87">
        <v>41.037344663999995</v>
      </c>
      <c r="J283" s="88">
        <v>3.7024109566500662E-4</v>
      </c>
      <c r="K283" s="88">
        <v>4.9880689504367081E-6</v>
      </c>
    </row>
    <row r="284" spans="2:11">
      <c r="B284" s="84" t="s">
        <v>2749</v>
      </c>
      <c r="C284" s="67" t="s">
        <v>2750</v>
      </c>
      <c r="D284" s="85" t="s">
        <v>1835</v>
      </c>
      <c r="E284" s="85" t="s">
        <v>135</v>
      </c>
      <c r="F284" s="96">
        <v>45127</v>
      </c>
      <c r="G284" s="87">
        <v>1576076.685693</v>
      </c>
      <c r="H284" s="97">
        <v>1.0584519999999999</v>
      </c>
      <c r="I284" s="87">
        <v>16.682012416000003</v>
      </c>
      <c r="J284" s="88">
        <v>1.5050599899596578E-4</v>
      </c>
      <c r="K284" s="88">
        <v>2.0276903597041486E-6</v>
      </c>
    </row>
    <row r="285" spans="2:11">
      <c r="B285" s="84" t="s">
        <v>2751</v>
      </c>
      <c r="C285" s="67" t="s">
        <v>2752</v>
      </c>
      <c r="D285" s="85" t="s">
        <v>1835</v>
      </c>
      <c r="E285" s="85" t="s">
        <v>135</v>
      </c>
      <c r="F285" s="96">
        <v>45127</v>
      </c>
      <c r="G285" s="87">
        <v>1181642.4819169999</v>
      </c>
      <c r="H285" s="97">
        <v>1.0237130000000001</v>
      </c>
      <c r="I285" s="87">
        <v>12.096624926</v>
      </c>
      <c r="J285" s="88">
        <v>1.0913639035665434E-4</v>
      </c>
      <c r="K285" s="88">
        <v>1.4703387778252512E-6</v>
      </c>
    </row>
    <row r="286" spans="2:11">
      <c r="B286" s="84" t="s">
        <v>2753</v>
      </c>
      <c r="C286" s="67" t="s">
        <v>2754</v>
      </c>
      <c r="D286" s="85" t="s">
        <v>1835</v>
      </c>
      <c r="E286" s="85" t="s">
        <v>135</v>
      </c>
      <c r="F286" s="96">
        <v>45267</v>
      </c>
      <c r="G286" s="87">
        <v>569051.74218399997</v>
      </c>
      <c r="H286" s="97">
        <v>-2.7613349999999999</v>
      </c>
      <c r="I286" s="87">
        <v>-15.713426505999999</v>
      </c>
      <c r="J286" s="88">
        <v>-1.4176736564869955E-4</v>
      </c>
      <c r="K286" s="88">
        <v>-1.9099592213213132E-6</v>
      </c>
    </row>
    <row r="287" spans="2:11">
      <c r="B287" s="84" t="s">
        <v>2755</v>
      </c>
      <c r="C287" s="67" t="s">
        <v>2756</v>
      </c>
      <c r="D287" s="85" t="s">
        <v>1835</v>
      </c>
      <c r="E287" s="85" t="s">
        <v>137</v>
      </c>
      <c r="F287" s="96">
        <v>45195</v>
      </c>
      <c r="G287" s="87">
        <v>1100960.8608240001</v>
      </c>
      <c r="H287" s="97">
        <v>-3.9586079999999999</v>
      </c>
      <c r="I287" s="87">
        <v>-43.582721812000003</v>
      </c>
      <c r="J287" s="88">
        <v>-3.9320562302105932E-4</v>
      </c>
      <c r="K287" s="88">
        <v>-5.2974582840557521E-6</v>
      </c>
    </row>
    <row r="288" spans="2:11">
      <c r="B288" s="84" t="s">
        <v>2757</v>
      </c>
      <c r="C288" s="67" t="s">
        <v>2758</v>
      </c>
      <c r="D288" s="85" t="s">
        <v>1835</v>
      </c>
      <c r="E288" s="85" t="s">
        <v>137</v>
      </c>
      <c r="F288" s="96">
        <v>45195</v>
      </c>
      <c r="G288" s="87">
        <v>1101218.878368</v>
      </c>
      <c r="H288" s="97">
        <v>-3.93425</v>
      </c>
      <c r="I288" s="87">
        <v>-43.324704267999998</v>
      </c>
      <c r="J288" s="88">
        <v>-3.9087777508222429E-4</v>
      </c>
      <c r="K288" s="88">
        <v>-5.2660963791754061E-6</v>
      </c>
    </row>
    <row r="289" spans="2:11">
      <c r="B289" s="84" t="s">
        <v>2759</v>
      </c>
      <c r="C289" s="67" t="s">
        <v>2760</v>
      </c>
      <c r="D289" s="85" t="s">
        <v>1835</v>
      </c>
      <c r="E289" s="85" t="s">
        <v>137</v>
      </c>
      <c r="F289" s="96">
        <v>45210</v>
      </c>
      <c r="G289" s="87">
        <v>2629468.8649180001</v>
      </c>
      <c r="H289" s="97">
        <v>-3.9090379999999998</v>
      </c>
      <c r="I289" s="87">
        <v>-102.786947242</v>
      </c>
      <c r="J289" s="88">
        <v>-9.273492785298042E-4</v>
      </c>
      <c r="K289" s="88">
        <v>-1.2493702607853417E-5</v>
      </c>
    </row>
    <row r="290" spans="2:11">
      <c r="B290" s="84" t="s">
        <v>2761</v>
      </c>
      <c r="C290" s="67" t="s">
        <v>2762</v>
      </c>
      <c r="D290" s="85" t="s">
        <v>1835</v>
      </c>
      <c r="E290" s="85" t="s">
        <v>137</v>
      </c>
      <c r="F290" s="96">
        <v>45232</v>
      </c>
      <c r="G290" s="87">
        <v>1378200.711997</v>
      </c>
      <c r="H290" s="97">
        <v>-3.938898</v>
      </c>
      <c r="I290" s="87">
        <v>-54.285921106000004</v>
      </c>
      <c r="J290" s="88">
        <v>-4.8977045357179963E-4</v>
      </c>
      <c r="K290" s="88">
        <v>-6.5984268653775443E-6</v>
      </c>
    </row>
    <row r="291" spans="2:11">
      <c r="B291" s="84" t="s">
        <v>2763</v>
      </c>
      <c r="C291" s="67" t="s">
        <v>2764</v>
      </c>
      <c r="D291" s="85" t="s">
        <v>1835</v>
      </c>
      <c r="E291" s="85" t="s">
        <v>137</v>
      </c>
      <c r="F291" s="96">
        <v>45232</v>
      </c>
      <c r="G291" s="87">
        <v>739723.17108500004</v>
      </c>
      <c r="H291" s="97">
        <v>-3.8902739999999998</v>
      </c>
      <c r="I291" s="87">
        <v>-28.777257834</v>
      </c>
      <c r="J291" s="88">
        <v>-2.5962994335842674E-4</v>
      </c>
      <c r="K291" s="88">
        <v>-3.4978614590141832E-6</v>
      </c>
    </row>
    <row r="292" spans="2:11">
      <c r="B292" s="84" t="s">
        <v>2763</v>
      </c>
      <c r="C292" s="67" t="s">
        <v>2765</v>
      </c>
      <c r="D292" s="85" t="s">
        <v>1835</v>
      </c>
      <c r="E292" s="85" t="s">
        <v>137</v>
      </c>
      <c r="F292" s="96">
        <v>45232</v>
      </c>
      <c r="G292" s="87">
        <v>4359853.0698849997</v>
      </c>
      <c r="H292" s="97">
        <v>-3.8902739999999998</v>
      </c>
      <c r="I292" s="87">
        <v>-169.61022823499999</v>
      </c>
      <c r="J292" s="88">
        <v>-1.5302324566044989E-3</v>
      </c>
      <c r="K292" s="88">
        <v>-2.0616039367616894E-5</v>
      </c>
    </row>
    <row r="293" spans="2:11">
      <c r="B293" s="84" t="s">
        <v>2766</v>
      </c>
      <c r="C293" s="67" t="s">
        <v>2767</v>
      </c>
      <c r="D293" s="85" t="s">
        <v>1835</v>
      </c>
      <c r="E293" s="85" t="s">
        <v>137</v>
      </c>
      <c r="F293" s="96">
        <v>45181</v>
      </c>
      <c r="G293" s="87">
        <v>3069079.9848540002</v>
      </c>
      <c r="H293" s="97">
        <v>-2.554996</v>
      </c>
      <c r="I293" s="87">
        <v>-78.414867323999999</v>
      </c>
      <c r="J293" s="88">
        <v>-7.0746308349556926E-4</v>
      </c>
      <c r="K293" s="88">
        <v>-9.5312883461142863E-6</v>
      </c>
    </row>
    <row r="294" spans="2:11">
      <c r="B294" s="84" t="s">
        <v>2768</v>
      </c>
      <c r="C294" s="67" t="s">
        <v>2769</v>
      </c>
      <c r="D294" s="85" t="s">
        <v>1835</v>
      </c>
      <c r="E294" s="85" t="s">
        <v>137</v>
      </c>
      <c r="F294" s="96">
        <v>45181</v>
      </c>
      <c r="G294" s="87">
        <v>1116235.4994369999</v>
      </c>
      <c r="H294" s="97">
        <v>-2.5360309999999999</v>
      </c>
      <c r="I294" s="87">
        <v>-28.308083199000002</v>
      </c>
      <c r="J294" s="88">
        <v>-2.5539702496804622E-4</v>
      </c>
      <c r="K294" s="88">
        <v>-3.4408335141425704E-6</v>
      </c>
    </row>
    <row r="295" spans="2:11">
      <c r="B295" s="84" t="s">
        <v>2770</v>
      </c>
      <c r="C295" s="67" t="s">
        <v>2771</v>
      </c>
      <c r="D295" s="85" t="s">
        <v>1835</v>
      </c>
      <c r="E295" s="85" t="s">
        <v>137</v>
      </c>
      <c r="F295" s="96">
        <v>45176</v>
      </c>
      <c r="G295" s="87">
        <v>5023291.9632550003</v>
      </c>
      <c r="H295" s="97">
        <v>-2.5915659999999998</v>
      </c>
      <c r="I295" s="87">
        <v>-130.18194120499999</v>
      </c>
      <c r="J295" s="88">
        <v>-1.1745083640808509E-3</v>
      </c>
      <c r="K295" s="88">
        <v>-1.5823550576894061E-5</v>
      </c>
    </row>
    <row r="296" spans="2:11">
      <c r="B296" s="84" t="s">
        <v>2772</v>
      </c>
      <c r="C296" s="67" t="s">
        <v>2773</v>
      </c>
      <c r="D296" s="85" t="s">
        <v>1835</v>
      </c>
      <c r="E296" s="85" t="s">
        <v>137</v>
      </c>
      <c r="F296" s="96">
        <v>45181</v>
      </c>
      <c r="G296" s="87">
        <v>8824541.6785959993</v>
      </c>
      <c r="H296" s="97">
        <v>-2.5265520000000001</v>
      </c>
      <c r="I296" s="87">
        <v>-222.95662026100004</v>
      </c>
      <c r="J296" s="88">
        <v>-2.0115264290872705E-3</v>
      </c>
      <c r="K296" s="88">
        <v>-2.710026693792915E-5</v>
      </c>
    </row>
    <row r="297" spans="2:11">
      <c r="B297" s="84" t="s">
        <v>2774</v>
      </c>
      <c r="C297" s="67" t="s">
        <v>2775</v>
      </c>
      <c r="D297" s="85" t="s">
        <v>1835</v>
      </c>
      <c r="E297" s="85" t="s">
        <v>137</v>
      </c>
      <c r="F297" s="96">
        <v>45176</v>
      </c>
      <c r="G297" s="87">
        <v>1587932.904569</v>
      </c>
      <c r="H297" s="97">
        <v>-2.5725989999999999</v>
      </c>
      <c r="I297" s="87">
        <v>-40.851153455999999</v>
      </c>
      <c r="J297" s="88">
        <v>-3.6856126873133113E-4</v>
      </c>
      <c r="K297" s="88">
        <v>-4.9654375011781551E-6</v>
      </c>
    </row>
    <row r="298" spans="2:11">
      <c r="B298" s="84" t="s">
        <v>2776</v>
      </c>
      <c r="C298" s="67" t="s">
        <v>2777</v>
      </c>
      <c r="D298" s="85" t="s">
        <v>1835</v>
      </c>
      <c r="E298" s="85" t="s">
        <v>137</v>
      </c>
      <c r="F298" s="96">
        <v>45176</v>
      </c>
      <c r="G298" s="87">
        <v>3804209.2412709999</v>
      </c>
      <c r="H298" s="97">
        <v>-2.5725989999999999</v>
      </c>
      <c r="I298" s="87">
        <v>-97.867066654000013</v>
      </c>
      <c r="J298" s="88">
        <v>-8.8296185545561935E-4</v>
      </c>
      <c r="K298" s="88">
        <v>-1.189569355532358E-5</v>
      </c>
    </row>
    <row r="299" spans="2:11">
      <c r="B299" s="84" t="s">
        <v>2778</v>
      </c>
      <c r="C299" s="67" t="s">
        <v>2779</v>
      </c>
      <c r="D299" s="85" t="s">
        <v>1835</v>
      </c>
      <c r="E299" s="85" t="s">
        <v>137</v>
      </c>
      <c r="F299" s="96">
        <v>45175</v>
      </c>
      <c r="G299" s="87">
        <v>3351293.8317030002</v>
      </c>
      <c r="H299" s="97">
        <v>-2.3767309999999999</v>
      </c>
      <c r="I299" s="87">
        <v>-79.651245622999994</v>
      </c>
      <c r="J299" s="88">
        <v>-7.1861775395064297E-4</v>
      </c>
      <c r="K299" s="88">
        <v>-9.6815695169534344E-6</v>
      </c>
    </row>
    <row r="300" spans="2:11">
      <c r="B300" s="84" t="s">
        <v>2780</v>
      </c>
      <c r="C300" s="67" t="s">
        <v>2781</v>
      </c>
      <c r="D300" s="85" t="s">
        <v>1835</v>
      </c>
      <c r="E300" s="85" t="s">
        <v>137</v>
      </c>
      <c r="F300" s="96">
        <v>45183</v>
      </c>
      <c r="G300" s="87">
        <v>3672851.1412249999</v>
      </c>
      <c r="H300" s="97">
        <v>-2.4464760000000001</v>
      </c>
      <c r="I300" s="87">
        <v>-89.855434367000001</v>
      </c>
      <c r="J300" s="88">
        <v>-8.1068048490665794E-4</v>
      </c>
      <c r="K300" s="88">
        <v>-1.0921883612689593E-5</v>
      </c>
    </row>
    <row r="301" spans="2:11">
      <c r="B301" s="84" t="s">
        <v>2780</v>
      </c>
      <c r="C301" s="67" t="s">
        <v>2782</v>
      </c>
      <c r="D301" s="85" t="s">
        <v>1835</v>
      </c>
      <c r="E301" s="85" t="s">
        <v>137</v>
      </c>
      <c r="F301" s="96">
        <v>45183</v>
      </c>
      <c r="G301" s="87">
        <v>7972740.5656660013</v>
      </c>
      <c r="H301" s="97">
        <v>-2.4464760000000001</v>
      </c>
      <c r="I301" s="87">
        <v>-195.05121227700002</v>
      </c>
      <c r="J301" s="88">
        <v>-1.7597623612225508E-3</v>
      </c>
      <c r="K301" s="88">
        <v>-2.3708378397041972E-5</v>
      </c>
    </row>
    <row r="302" spans="2:11">
      <c r="B302" s="84" t="s">
        <v>2783</v>
      </c>
      <c r="C302" s="67" t="s">
        <v>2784</v>
      </c>
      <c r="D302" s="85" t="s">
        <v>1835</v>
      </c>
      <c r="E302" s="85" t="s">
        <v>137</v>
      </c>
      <c r="F302" s="96">
        <v>45183</v>
      </c>
      <c r="G302" s="87">
        <v>2388115.2439620001</v>
      </c>
      <c r="H302" s="97">
        <v>-2.4464760000000001</v>
      </c>
      <c r="I302" s="87">
        <v>-58.424674463000002</v>
      </c>
      <c r="J302" s="88">
        <v>-5.2711050542284313E-4</v>
      </c>
      <c r="K302" s="88">
        <v>-7.1014902892563727E-6</v>
      </c>
    </row>
    <row r="303" spans="2:11">
      <c r="B303" s="84" t="s">
        <v>2785</v>
      </c>
      <c r="C303" s="67" t="s">
        <v>2786</v>
      </c>
      <c r="D303" s="85" t="s">
        <v>1835</v>
      </c>
      <c r="E303" s="85" t="s">
        <v>137</v>
      </c>
      <c r="F303" s="96">
        <v>45183</v>
      </c>
      <c r="G303" s="87">
        <v>6888714.8628449999</v>
      </c>
      <c r="H303" s="97">
        <v>-2.4417490000000002</v>
      </c>
      <c r="I303" s="87">
        <v>-168.205110975</v>
      </c>
      <c r="J303" s="88">
        <v>-1.517555414311931E-3</v>
      </c>
      <c r="K303" s="88">
        <v>-2.0445248059511691E-5</v>
      </c>
    </row>
    <row r="304" spans="2:11">
      <c r="B304" s="84" t="s">
        <v>2787</v>
      </c>
      <c r="C304" s="67" t="s">
        <v>2788</v>
      </c>
      <c r="D304" s="85" t="s">
        <v>1835</v>
      </c>
      <c r="E304" s="85" t="s">
        <v>137</v>
      </c>
      <c r="F304" s="96">
        <v>45266</v>
      </c>
      <c r="G304" s="87">
        <v>864261.58692300005</v>
      </c>
      <c r="H304" s="97">
        <v>-2.3862839999999998</v>
      </c>
      <c r="I304" s="87">
        <v>-20.623734538000001</v>
      </c>
      <c r="J304" s="88">
        <v>-1.8606842461597723E-4</v>
      </c>
      <c r="K304" s="88">
        <v>-2.5068047344030995E-6</v>
      </c>
    </row>
    <row r="305" spans="2:11">
      <c r="B305" s="84" t="s">
        <v>2789</v>
      </c>
      <c r="C305" s="67" t="s">
        <v>2790</v>
      </c>
      <c r="D305" s="85" t="s">
        <v>1835</v>
      </c>
      <c r="E305" s="85" t="s">
        <v>137</v>
      </c>
      <c r="F305" s="96">
        <v>45274</v>
      </c>
      <c r="G305" s="87">
        <v>2250635.433981</v>
      </c>
      <c r="H305" s="97">
        <v>-1.485609</v>
      </c>
      <c r="I305" s="87">
        <v>-33.435634909000001</v>
      </c>
      <c r="J305" s="88">
        <v>-3.0165806789694648E-4</v>
      </c>
      <c r="K305" s="88">
        <v>-4.0640848888555812E-6</v>
      </c>
    </row>
    <row r="306" spans="2:11">
      <c r="B306" s="84" t="s">
        <v>2791</v>
      </c>
      <c r="C306" s="67" t="s">
        <v>2792</v>
      </c>
      <c r="D306" s="85" t="s">
        <v>1835</v>
      </c>
      <c r="E306" s="85" t="s">
        <v>137</v>
      </c>
      <c r="F306" s="96">
        <v>45161</v>
      </c>
      <c r="G306" s="87">
        <v>1408646.7822049998</v>
      </c>
      <c r="H306" s="97">
        <v>-1.5385150000000001</v>
      </c>
      <c r="I306" s="87">
        <v>-21.672245580999999</v>
      </c>
      <c r="J306" s="88">
        <v>-1.9552814674360624E-4</v>
      </c>
      <c r="K306" s="88">
        <v>-2.6342507331781215E-6</v>
      </c>
    </row>
    <row r="307" spans="2:11">
      <c r="B307" s="84" t="s">
        <v>2793</v>
      </c>
      <c r="C307" s="67" t="s">
        <v>2794</v>
      </c>
      <c r="D307" s="85" t="s">
        <v>1835</v>
      </c>
      <c r="E307" s="85" t="s">
        <v>137</v>
      </c>
      <c r="F307" s="96">
        <v>45279</v>
      </c>
      <c r="G307" s="87">
        <v>848632.60353700002</v>
      </c>
      <c r="H307" s="97">
        <v>-0.93020800000000003</v>
      </c>
      <c r="I307" s="87">
        <v>-7.8940472609999999</v>
      </c>
      <c r="J307" s="88">
        <v>-7.1220512220614583E-5</v>
      </c>
      <c r="K307" s="88">
        <v>-9.5951754087092963E-7</v>
      </c>
    </row>
    <row r="308" spans="2:11">
      <c r="B308" s="84" t="s">
        <v>2795</v>
      </c>
      <c r="C308" s="67" t="s">
        <v>2796</v>
      </c>
      <c r="D308" s="85" t="s">
        <v>1835</v>
      </c>
      <c r="E308" s="85" t="s">
        <v>137</v>
      </c>
      <c r="F308" s="96">
        <v>45279</v>
      </c>
      <c r="G308" s="87">
        <v>849329.25090600003</v>
      </c>
      <c r="H308" s="97">
        <v>-0.84742200000000001</v>
      </c>
      <c r="I308" s="87">
        <v>-7.197399892</v>
      </c>
      <c r="J308" s="88">
        <v>-6.4935322783955666E-5</v>
      </c>
      <c r="K308" s="88">
        <v>-8.7484039766968593E-7</v>
      </c>
    </row>
    <row r="309" spans="2:11">
      <c r="B309" s="84" t="s">
        <v>2797</v>
      </c>
      <c r="C309" s="67" t="s">
        <v>2798</v>
      </c>
      <c r="D309" s="85" t="s">
        <v>1835</v>
      </c>
      <c r="E309" s="85" t="s">
        <v>137</v>
      </c>
      <c r="F309" s="96">
        <v>45288</v>
      </c>
      <c r="G309" s="87">
        <v>573056.965524</v>
      </c>
      <c r="H309" s="97">
        <v>0.37514199999999998</v>
      </c>
      <c r="I309" s="87">
        <v>2.1497774220000001</v>
      </c>
      <c r="J309" s="88">
        <v>1.9395405688989621E-5</v>
      </c>
      <c r="K309" s="88">
        <v>2.613043825526809E-7</v>
      </c>
    </row>
    <row r="310" spans="2:11">
      <c r="B310" s="84" t="s">
        <v>2799</v>
      </c>
      <c r="C310" s="67" t="s">
        <v>2800</v>
      </c>
      <c r="D310" s="85" t="s">
        <v>1835</v>
      </c>
      <c r="E310" s="85" t="s">
        <v>137</v>
      </c>
      <c r="F310" s="96">
        <v>45099</v>
      </c>
      <c r="G310" s="87">
        <v>8437293.0112050008</v>
      </c>
      <c r="H310" s="97">
        <v>0.38185999999999998</v>
      </c>
      <c r="I310" s="87">
        <v>32.218672225999995</v>
      </c>
      <c r="J310" s="88">
        <v>2.9067856615709316E-4</v>
      </c>
      <c r="K310" s="88">
        <v>3.9161636765399698E-6</v>
      </c>
    </row>
    <row r="311" spans="2:11">
      <c r="B311" s="84" t="s">
        <v>2799</v>
      </c>
      <c r="C311" s="67" t="s">
        <v>2801</v>
      </c>
      <c r="D311" s="85" t="s">
        <v>1835</v>
      </c>
      <c r="E311" s="85" t="s">
        <v>137</v>
      </c>
      <c r="F311" s="96">
        <v>45099</v>
      </c>
      <c r="G311" s="87">
        <v>1094595.353316</v>
      </c>
      <c r="H311" s="97">
        <v>0.38185999999999998</v>
      </c>
      <c r="I311" s="87">
        <v>4.1798250279999998</v>
      </c>
      <c r="J311" s="88">
        <v>3.771060264072882E-5</v>
      </c>
      <c r="K311" s="88">
        <v>5.0805566517843073E-7</v>
      </c>
    </row>
    <row r="312" spans="2:11">
      <c r="B312" s="84" t="s">
        <v>2802</v>
      </c>
      <c r="C312" s="67" t="s">
        <v>2803</v>
      </c>
      <c r="D312" s="85" t="s">
        <v>1835</v>
      </c>
      <c r="E312" s="85" t="s">
        <v>137</v>
      </c>
      <c r="F312" s="96">
        <v>45288</v>
      </c>
      <c r="G312" s="87">
        <v>573573.000612</v>
      </c>
      <c r="H312" s="97">
        <v>0.46477299999999999</v>
      </c>
      <c r="I312" s="87">
        <v>2.6658125100000007</v>
      </c>
      <c r="J312" s="88">
        <v>2.4051101566659634E-5</v>
      </c>
      <c r="K312" s="88">
        <v>3.2402819231337273E-7</v>
      </c>
    </row>
    <row r="313" spans="2:11">
      <c r="B313" s="84" t="s">
        <v>2804</v>
      </c>
      <c r="C313" s="67" t="s">
        <v>2805</v>
      </c>
      <c r="D313" s="85" t="s">
        <v>1835</v>
      </c>
      <c r="E313" s="85" t="s">
        <v>137</v>
      </c>
      <c r="F313" s="96">
        <v>45148</v>
      </c>
      <c r="G313" s="87">
        <v>1958660.3346150003</v>
      </c>
      <c r="H313" s="97">
        <v>0.43294700000000003</v>
      </c>
      <c r="I313" s="87">
        <v>8.4799621819999995</v>
      </c>
      <c r="J313" s="88">
        <v>7.6506667650349722E-5</v>
      </c>
      <c r="K313" s="88">
        <v>1.0307352097763331E-6</v>
      </c>
    </row>
    <row r="314" spans="2:11">
      <c r="B314" s="84" t="s">
        <v>2806</v>
      </c>
      <c r="C314" s="67" t="s">
        <v>2807</v>
      </c>
      <c r="D314" s="85" t="s">
        <v>1835</v>
      </c>
      <c r="E314" s="85" t="s">
        <v>137</v>
      </c>
      <c r="F314" s="96">
        <v>45148</v>
      </c>
      <c r="G314" s="87">
        <v>1568397.6136480002</v>
      </c>
      <c r="H314" s="97">
        <v>0.56599999999999995</v>
      </c>
      <c r="I314" s="87">
        <v>8.8771240599999999</v>
      </c>
      <c r="J314" s="88">
        <v>8.0089883135441457E-5</v>
      </c>
      <c r="K314" s="88">
        <v>1.0790100396457917E-6</v>
      </c>
    </row>
    <row r="315" spans="2:11">
      <c r="B315" s="84" t="s">
        <v>2806</v>
      </c>
      <c r="C315" s="67" t="s">
        <v>2808</v>
      </c>
      <c r="D315" s="85" t="s">
        <v>1835</v>
      </c>
      <c r="E315" s="85" t="s">
        <v>137</v>
      </c>
      <c r="F315" s="96">
        <v>45148</v>
      </c>
      <c r="G315" s="87">
        <v>1150768.567544</v>
      </c>
      <c r="H315" s="97">
        <v>0.56599999999999995</v>
      </c>
      <c r="I315" s="87">
        <v>6.5133453719999999</v>
      </c>
      <c r="J315" s="88">
        <v>5.8763746697514156E-5</v>
      </c>
      <c r="K315" s="88">
        <v>7.9169390903707316E-7</v>
      </c>
    </row>
    <row r="316" spans="2:11">
      <c r="B316" s="84" t="s">
        <v>2809</v>
      </c>
      <c r="C316" s="67" t="s">
        <v>2810</v>
      </c>
      <c r="D316" s="85" t="s">
        <v>1835</v>
      </c>
      <c r="E316" s="85" t="s">
        <v>137</v>
      </c>
      <c r="F316" s="96">
        <v>45133</v>
      </c>
      <c r="G316" s="87">
        <v>1729388.3913189999</v>
      </c>
      <c r="H316" s="97">
        <v>0.80726500000000001</v>
      </c>
      <c r="I316" s="87">
        <v>13.960739009999998</v>
      </c>
      <c r="J316" s="88">
        <v>1.2595452629004923E-4</v>
      </c>
      <c r="K316" s="88">
        <v>1.6969209229080715E-6</v>
      </c>
    </row>
    <row r="317" spans="2:11">
      <c r="B317" s="84" t="s">
        <v>2811</v>
      </c>
      <c r="C317" s="67" t="s">
        <v>2812</v>
      </c>
      <c r="D317" s="85" t="s">
        <v>1835</v>
      </c>
      <c r="E317" s="85" t="s">
        <v>137</v>
      </c>
      <c r="F317" s="96">
        <v>45133</v>
      </c>
      <c r="G317" s="87">
        <v>7358669.2344770003</v>
      </c>
      <c r="H317" s="97">
        <v>0.85164200000000001</v>
      </c>
      <c r="I317" s="87">
        <v>62.669524467000002</v>
      </c>
      <c r="J317" s="88">
        <v>5.6540776683881551E-4</v>
      </c>
      <c r="K317" s="88">
        <v>7.6174497081119519E-6</v>
      </c>
    </row>
    <row r="318" spans="2:11">
      <c r="B318" s="84" t="s">
        <v>2813</v>
      </c>
      <c r="C318" s="67" t="s">
        <v>2814</v>
      </c>
      <c r="D318" s="85" t="s">
        <v>1835</v>
      </c>
      <c r="E318" s="85" t="s">
        <v>137</v>
      </c>
      <c r="F318" s="96">
        <v>45133</v>
      </c>
      <c r="G318" s="87">
        <v>4716122.2940039998</v>
      </c>
      <c r="H318" s="97">
        <v>0.85164200000000001</v>
      </c>
      <c r="I318" s="87">
        <v>40.164482591999999</v>
      </c>
      <c r="J318" s="88">
        <v>3.6236608785083856E-4</v>
      </c>
      <c r="K318" s="88">
        <v>4.8819729972261563E-6</v>
      </c>
    </row>
    <row r="319" spans="2:11">
      <c r="B319" s="84" t="s">
        <v>2815</v>
      </c>
      <c r="C319" s="67" t="s">
        <v>2816</v>
      </c>
      <c r="D319" s="85" t="s">
        <v>1835</v>
      </c>
      <c r="E319" s="85" t="s">
        <v>137</v>
      </c>
      <c r="F319" s="96">
        <v>45133</v>
      </c>
      <c r="G319" s="87">
        <v>6288275.5884339996</v>
      </c>
      <c r="H319" s="97">
        <v>0.85341599999999995</v>
      </c>
      <c r="I319" s="87">
        <v>53.665173218000007</v>
      </c>
      <c r="J319" s="88">
        <v>4.8417003327008181E-4</v>
      </c>
      <c r="K319" s="88">
        <v>6.5229752665586232E-6</v>
      </c>
    </row>
    <row r="320" spans="2:11">
      <c r="B320" s="84" t="s">
        <v>2817</v>
      </c>
      <c r="C320" s="67" t="s">
        <v>2818</v>
      </c>
      <c r="D320" s="85" t="s">
        <v>1835</v>
      </c>
      <c r="E320" s="85" t="s">
        <v>137</v>
      </c>
      <c r="F320" s="96">
        <v>45127</v>
      </c>
      <c r="G320" s="87">
        <v>9098278.7625699993</v>
      </c>
      <c r="H320" s="97">
        <v>2.1140620000000001</v>
      </c>
      <c r="I320" s="87">
        <v>192.34322099100001</v>
      </c>
      <c r="J320" s="88">
        <v>1.7353307205062968E-3</v>
      </c>
      <c r="K320" s="88">
        <v>2.3379223395363722E-5</v>
      </c>
    </row>
    <row r="321" spans="2:11">
      <c r="B321" s="84" t="s">
        <v>2817</v>
      </c>
      <c r="C321" s="67" t="s">
        <v>2819</v>
      </c>
      <c r="D321" s="85" t="s">
        <v>1835</v>
      </c>
      <c r="E321" s="85" t="s">
        <v>137</v>
      </c>
      <c r="F321" s="96">
        <v>45127</v>
      </c>
      <c r="G321" s="87">
        <v>2348134.690674</v>
      </c>
      <c r="H321" s="97">
        <v>2.1140620000000001</v>
      </c>
      <c r="I321" s="87">
        <v>49.641014724000001</v>
      </c>
      <c r="J321" s="88">
        <v>4.4786386233852958E-4</v>
      </c>
      <c r="K321" s="88">
        <v>6.0338407916088727E-6</v>
      </c>
    </row>
    <row r="322" spans="2:11">
      <c r="B322" s="84" t="s">
        <v>2820</v>
      </c>
      <c r="C322" s="67" t="s">
        <v>2821</v>
      </c>
      <c r="D322" s="85" t="s">
        <v>1835</v>
      </c>
      <c r="E322" s="85" t="s">
        <v>137</v>
      </c>
      <c r="F322" s="96">
        <v>45127</v>
      </c>
      <c r="G322" s="87">
        <v>532765.15227399999</v>
      </c>
      <c r="H322" s="97">
        <v>2.1140620000000001</v>
      </c>
      <c r="I322" s="87">
        <v>11.262983686</v>
      </c>
      <c r="J322" s="88">
        <v>1.0161523496474868E-4</v>
      </c>
      <c r="K322" s="88">
        <v>1.3690100973491142E-6</v>
      </c>
    </row>
    <row r="323" spans="2:11">
      <c r="B323" s="84" t="s">
        <v>2822</v>
      </c>
      <c r="C323" s="67" t="s">
        <v>2823</v>
      </c>
      <c r="D323" s="85" t="s">
        <v>1835</v>
      </c>
      <c r="E323" s="85" t="s">
        <v>137</v>
      </c>
      <c r="F323" s="96">
        <v>45127</v>
      </c>
      <c r="G323" s="87">
        <v>4086172.2429570002</v>
      </c>
      <c r="H323" s="97">
        <v>2.1486749999999999</v>
      </c>
      <c r="I323" s="87">
        <v>87.798552091999994</v>
      </c>
      <c r="J323" s="88">
        <v>7.9212318415084187E-4</v>
      </c>
      <c r="K323" s="88">
        <v>1.0671870589316966E-5</v>
      </c>
    </row>
    <row r="324" spans="2:11">
      <c r="B324" s="84" t="s">
        <v>2824</v>
      </c>
      <c r="C324" s="67" t="s">
        <v>2825</v>
      </c>
      <c r="D324" s="85" t="s">
        <v>1835</v>
      </c>
      <c r="E324" s="85" t="s">
        <v>138</v>
      </c>
      <c r="F324" s="96">
        <v>45195</v>
      </c>
      <c r="G324" s="87">
        <v>944398.39521800017</v>
      </c>
      <c r="H324" s="97">
        <v>-4.4603770000000003</v>
      </c>
      <c r="I324" s="87">
        <v>-42.123729134000001</v>
      </c>
      <c r="J324" s="88">
        <v>-3.8004251385566991E-4</v>
      </c>
      <c r="K324" s="88">
        <v>-5.120118445534705E-6</v>
      </c>
    </row>
    <row r="325" spans="2:11">
      <c r="B325" s="84" t="s">
        <v>2826</v>
      </c>
      <c r="C325" s="67" t="s">
        <v>2827</v>
      </c>
      <c r="D325" s="85" t="s">
        <v>1835</v>
      </c>
      <c r="E325" s="85" t="s">
        <v>138</v>
      </c>
      <c r="F325" s="96">
        <v>45280</v>
      </c>
      <c r="G325" s="87">
        <v>948855.44192200003</v>
      </c>
      <c r="H325" s="97">
        <v>-0.50404000000000004</v>
      </c>
      <c r="I325" s="87">
        <v>-4.7826116330000001</v>
      </c>
      <c r="J325" s="88">
        <v>-4.3148975296530088E-5</v>
      </c>
      <c r="K325" s="88">
        <v>-5.8132407893077871E-7</v>
      </c>
    </row>
    <row r="326" spans="2:11">
      <c r="B326" s="84" t="s">
        <v>2828</v>
      </c>
      <c r="C326" s="67" t="s">
        <v>2829</v>
      </c>
      <c r="D326" s="85" t="s">
        <v>1835</v>
      </c>
      <c r="E326" s="85" t="s">
        <v>138</v>
      </c>
      <c r="F326" s="96">
        <v>45153</v>
      </c>
      <c r="G326" s="87">
        <v>3928766.0599819999</v>
      </c>
      <c r="H326" s="97">
        <v>-0.432533</v>
      </c>
      <c r="I326" s="87">
        <v>-16.993207753</v>
      </c>
      <c r="J326" s="88">
        <v>-1.5331361979794702E-4</v>
      </c>
      <c r="K326" s="88">
        <v>-2.0655159990265702E-6</v>
      </c>
    </row>
    <row r="327" spans="2:11">
      <c r="B327" s="84" t="s">
        <v>2830</v>
      </c>
      <c r="C327" s="67" t="s">
        <v>2831</v>
      </c>
      <c r="D327" s="85" t="s">
        <v>1835</v>
      </c>
      <c r="E327" s="85" t="s">
        <v>138</v>
      </c>
      <c r="F327" s="96">
        <v>45153</v>
      </c>
      <c r="G327" s="87">
        <v>1309697.054029</v>
      </c>
      <c r="H327" s="97">
        <v>-0.42422300000000002</v>
      </c>
      <c r="I327" s="87">
        <v>-5.5560352630000009</v>
      </c>
      <c r="J327" s="88">
        <v>-5.0126844223698037E-5</v>
      </c>
      <c r="K327" s="88">
        <v>-6.7533333868976565E-7</v>
      </c>
    </row>
    <row r="328" spans="2:11">
      <c r="B328" s="84" t="s">
        <v>2832</v>
      </c>
      <c r="C328" s="67" t="s">
        <v>2833</v>
      </c>
      <c r="D328" s="85" t="s">
        <v>1835</v>
      </c>
      <c r="E328" s="85" t="s">
        <v>138</v>
      </c>
      <c r="F328" s="96">
        <v>45152</v>
      </c>
      <c r="G328" s="87">
        <v>2745767.8104440002</v>
      </c>
      <c r="H328" s="97">
        <v>-0.41677599999999998</v>
      </c>
      <c r="I328" s="87">
        <v>-11.443703522000002</v>
      </c>
      <c r="J328" s="88">
        <v>-1.0324569889064049E-4</v>
      </c>
      <c r="K328" s="88">
        <v>-1.3909765040467293E-6</v>
      </c>
    </row>
    <row r="329" spans="2:11">
      <c r="B329" s="84" t="s">
        <v>2834</v>
      </c>
      <c r="C329" s="67" t="s">
        <v>2835</v>
      </c>
      <c r="D329" s="85" t="s">
        <v>1835</v>
      </c>
      <c r="E329" s="85" t="s">
        <v>138</v>
      </c>
      <c r="F329" s="96">
        <v>45153</v>
      </c>
      <c r="G329" s="87">
        <v>2816292.4563389998</v>
      </c>
      <c r="H329" s="97">
        <v>-0.40839799999999998</v>
      </c>
      <c r="I329" s="87">
        <v>-11.501685555</v>
      </c>
      <c r="J329" s="88">
        <v>-1.0376881586135512E-4</v>
      </c>
      <c r="K329" s="88">
        <v>-1.3980241914850494E-6</v>
      </c>
    </row>
    <row r="330" spans="2:11">
      <c r="B330" s="84" t="s">
        <v>2836</v>
      </c>
      <c r="C330" s="67" t="s">
        <v>2837</v>
      </c>
      <c r="D330" s="85" t="s">
        <v>1835</v>
      </c>
      <c r="E330" s="85" t="s">
        <v>138</v>
      </c>
      <c r="F330" s="96">
        <v>45281</v>
      </c>
      <c r="G330" s="87">
        <v>982466.30368000001</v>
      </c>
      <c r="H330" s="97">
        <v>-0.41282000000000002</v>
      </c>
      <c r="I330" s="87">
        <v>-4.0558206719999994</v>
      </c>
      <c r="J330" s="88">
        <v>-3.6591828777347019E-5</v>
      </c>
      <c r="K330" s="88">
        <v>-4.9298299702831242E-7</v>
      </c>
    </row>
    <row r="331" spans="2:11">
      <c r="B331" s="84" t="s">
        <v>2838</v>
      </c>
      <c r="C331" s="67" t="s">
        <v>2839</v>
      </c>
      <c r="D331" s="85" t="s">
        <v>1835</v>
      </c>
      <c r="E331" s="85" t="s">
        <v>138</v>
      </c>
      <c r="F331" s="96">
        <v>45113</v>
      </c>
      <c r="G331" s="87">
        <v>649288.91289000004</v>
      </c>
      <c r="H331" s="97">
        <v>-0.28002100000000002</v>
      </c>
      <c r="I331" s="87">
        <v>-1.8181464089999999</v>
      </c>
      <c r="J331" s="88">
        <v>-1.6403413136476156E-5</v>
      </c>
      <c r="K331" s="88">
        <v>-2.209947969181523E-7</v>
      </c>
    </row>
    <row r="332" spans="2:11">
      <c r="B332" s="84" t="s">
        <v>2838</v>
      </c>
      <c r="C332" s="67" t="s">
        <v>2840</v>
      </c>
      <c r="D332" s="85" t="s">
        <v>1835</v>
      </c>
      <c r="E332" s="85" t="s">
        <v>138</v>
      </c>
      <c r="F332" s="96">
        <v>45113</v>
      </c>
      <c r="G332" s="87">
        <v>3132024.1862479998</v>
      </c>
      <c r="H332" s="97">
        <v>-0.28002100000000002</v>
      </c>
      <c r="I332" s="87">
        <v>-8.7703308969999991</v>
      </c>
      <c r="J332" s="88">
        <v>-7.9126389566293992E-5</v>
      </c>
      <c r="K332" s="88">
        <v>-1.0660293834936762E-6</v>
      </c>
    </row>
    <row r="333" spans="2:11">
      <c r="B333" s="84" t="s">
        <v>2841</v>
      </c>
      <c r="C333" s="67" t="s">
        <v>2842</v>
      </c>
      <c r="D333" s="85" t="s">
        <v>1835</v>
      </c>
      <c r="E333" s="85" t="s">
        <v>138</v>
      </c>
      <c r="F333" s="96">
        <v>45113</v>
      </c>
      <c r="G333" s="87">
        <v>3278809.5456039999</v>
      </c>
      <c r="H333" s="97">
        <v>-0.26344899999999999</v>
      </c>
      <c r="I333" s="87">
        <v>-8.6380068100000003</v>
      </c>
      <c r="J333" s="88">
        <v>-7.7932554649466897E-5</v>
      </c>
      <c r="K333" s="88">
        <v>-1.0499454561547176E-6</v>
      </c>
    </row>
    <row r="334" spans="2:11">
      <c r="B334" s="84" t="s">
        <v>2843</v>
      </c>
      <c r="C334" s="67" t="s">
        <v>2844</v>
      </c>
      <c r="D334" s="85" t="s">
        <v>1835</v>
      </c>
      <c r="E334" s="85" t="s">
        <v>138</v>
      </c>
      <c r="F334" s="96">
        <v>45113</v>
      </c>
      <c r="G334" s="87">
        <v>4591525.4049000004</v>
      </c>
      <c r="H334" s="97">
        <v>-0.23741899999999999</v>
      </c>
      <c r="I334" s="87">
        <v>-10.901168536999998</v>
      </c>
      <c r="J334" s="88">
        <v>-9.8350919539597073E-5</v>
      </c>
      <c r="K334" s="88">
        <v>-1.3250316449102125E-6</v>
      </c>
    </row>
    <row r="335" spans="2:11">
      <c r="B335" s="84" t="s">
        <v>2845</v>
      </c>
      <c r="C335" s="67" t="s">
        <v>2846</v>
      </c>
      <c r="D335" s="85" t="s">
        <v>1835</v>
      </c>
      <c r="E335" s="85" t="s">
        <v>135</v>
      </c>
      <c r="F335" s="96">
        <v>45141</v>
      </c>
      <c r="G335" s="87">
        <v>2097185.1084110001</v>
      </c>
      <c r="H335" s="97">
        <v>1.3473010000000001</v>
      </c>
      <c r="I335" s="87">
        <v>28.255401665000001</v>
      </c>
      <c r="J335" s="88">
        <v>2.5492172937986496E-4</v>
      </c>
      <c r="K335" s="88">
        <v>3.4344300997365376E-6</v>
      </c>
    </row>
    <row r="336" spans="2:11">
      <c r="B336" s="84" t="s">
        <v>2847</v>
      </c>
      <c r="C336" s="67" t="s">
        <v>2848</v>
      </c>
      <c r="D336" s="85" t="s">
        <v>1835</v>
      </c>
      <c r="E336" s="85" t="s">
        <v>135</v>
      </c>
      <c r="F336" s="96">
        <v>45251</v>
      </c>
      <c r="G336" s="87">
        <v>776204.83677099983</v>
      </c>
      <c r="H336" s="97">
        <v>-3.6627640000000001</v>
      </c>
      <c r="I336" s="87">
        <v>-28.43054884</v>
      </c>
      <c r="J336" s="88">
        <v>-2.5650191646325383E-4</v>
      </c>
      <c r="K336" s="88">
        <v>-3.4557191522453518E-6</v>
      </c>
    </row>
    <row r="337" spans="2:11">
      <c r="B337" s="84" t="s">
        <v>2849</v>
      </c>
      <c r="C337" s="67" t="s">
        <v>2850</v>
      </c>
      <c r="D337" s="85" t="s">
        <v>1835</v>
      </c>
      <c r="E337" s="85" t="s">
        <v>135</v>
      </c>
      <c r="F337" s="96">
        <v>45251</v>
      </c>
      <c r="G337" s="87">
        <v>775250.74722200003</v>
      </c>
      <c r="H337" s="97">
        <v>-3.7899940000000001</v>
      </c>
      <c r="I337" s="87">
        <v>-29.381960328000002</v>
      </c>
      <c r="J337" s="88">
        <v>-2.6508560126619403E-4</v>
      </c>
      <c r="K337" s="88">
        <v>-3.5713627481270505E-6</v>
      </c>
    </row>
    <row r="338" spans="2:11">
      <c r="B338" s="84" t="s">
        <v>2851</v>
      </c>
      <c r="C338" s="67" t="s">
        <v>2852</v>
      </c>
      <c r="D338" s="85" t="s">
        <v>1835</v>
      </c>
      <c r="E338" s="85" t="s">
        <v>135</v>
      </c>
      <c r="F338" s="96">
        <v>45251</v>
      </c>
      <c r="G338" s="87">
        <v>1584874.3496619998</v>
      </c>
      <c r="H338" s="97">
        <v>-3.8465410000000002</v>
      </c>
      <c r="I338" s="87">
        <v>-60.962849032000001</v>
      </c>
      <c r="J338" s="88">
        <v>-5.5001005072992533E-4</v>
      </c>
      <c r="K338" s="88">
        <v>-7.410004152959729E-6</v>
      </c>
    </row>
    <row r="339" spans="2:11">
      <c r="B339" s="84" t="s">
        <v>2853</v>
      </c>
      <c r="C339" s="67" t="s">
        <v>2854</v>
      </c>
      <c r="D339" s="85" t="s">
        <v>1835</v>
      </c>
      <c r="E339" s="85" t="s">
        <v>135</v>
      </c>
      <c r="F339" s="96">
        <v>45250</v>
      </c>
      <c r="G339" s="87">
        <v>526136.91688999999</v>
      </c>
      <c r="H339" s="97">
        <v>-4.2706439999999999</v>
      </c>
      <c r="I339" s="87">
        <v>-22.469434852999999</v>
      </c>
      <c r="J339" s="88">
        <v>-2.0272043055081346E-4</v>
      </c>
      <c r="K339" s="88">
        <v>-2.7311486949698055E-6</v>
      </c>
    </row>
    <row r="340" spans="2:11">
      <c r="B340" s="84" t="s">
        <v>2855</v>
      </c>
      <c r="C340" s="67" t="s">
        <v>2856</v>
      </c>
      <c r="D340" s="85" t="s">
        <v>1835</v>
      </c>
      <c r="E340" s="85" t="s">
        <v>135</v>
      </c>
      <c r="F340" s="96">
        <v>45250</v>
      </c>
      <c r="G340" s="87">
        <v>1578088.955201</v>
      </c>
      <c r="H340" s="97">
        <v>-4.291849</v>
      </c>
      <c r="I340" s="87">
        <v>-67.729197572000004</v>
      </c>
      <c r="J340" s="88">
        <v>-6.1105640540059158E-4</v>
      </c>
      <c r="K340" s="88">
        <v>-8.2324504719540199E-6</v>
      </c>
    </row>
    <row r="341" spans="2:11">
      <c r="B341" s="84" t="s">
        <v>2857</v>
      </c>
      <c r="C341" s="67" t="s">
        <v>2858</v>
      </c>
      <c r="D341" s="85" t="s">
        <v>1835</v>
      </c>
      <c r="E341" s="85" t="s">
        <v>135</v>
      </c>
      <c r="F341" s="96">
        <v>45253</v>
      </c>
      <c r="G341" s="87">
        <v>1045946.398763</v>
      </c>
      <c r="H341" s="97">
        <v>-4.8997299999999999</v>
      </c>
      <c r="I341" s="87">
        <v>-51.248544267</v>
      </c>
      <c r="J341" s="88">
        <v>-4.6236707896200435E-4</v>
      </c>
      <c r="K341" s="88">
        <v>-6.2292352126173598E-6</v>
      </c>
    </row>
    <row r="342" spans="2:11">
      <c r="B342" s="84" t="s">
        <v>2859</v>
      </c>
      <c r="C342" s="67" t="s">
        <v>2860</v>
      </c>
      <c r="D342" s="85" t="s">
        <v>1835</v>
      </c>
      <c r="E342" s="85" t="s">
        <v>135</v>
      </c>
      <c r="F342" s="96">
        <v>45252</v>
      </c>
      <c r="G342" s="87">
        <v>1044499.7233460001</v>
      </c>
      <c r="H342" s="97">
        <v>-5.0446309999999999</v>
      </c>
      <c r="I342" s="87">
        <v>-52.691158985000001</v>
      </c>
      <c r="J342" s="88">
        <v>-4.753824253053884E-4</v>
      </c>
      <c r="K342" s="88">
        <v>-6.4045843181995098E-6</v>
      </c>
    </row>
    <row r="343" spans="2:11">
      <c r="B343" s="84" t="s">
        <v>2861</v>
      </c>
      <c r="C343" s="67" t="s">
        <v>2862</v>
      </c>
      <c r="D343" s="85" t="s">
        <v>1835</v>
      </c>
      <c r="E343" s="85" t="s">
        <v>139</v>
      </c>
      <c r="F343" s="96">
        <v>45168</v>
      </c>
      <c r="G343" s="87">
        <v>5264348.8666820005</v>
      </c>
      <c r="H343" s="97">
        <v>4.8519600000000001</v>
      </c>
      <c r="I343" s="87">
        <v>255.42407543499996</v>
      </c>
      <c r="J343" s="88">
        <v>2.3044495281692987E-3</v>
      </c>
      <c r="K343" s="88">
        <v>3.1046670058772276E-5</v>
      </c>
    </row>
    <row r="344" spans="2:11">
      <c r="B344" s="84" t="s">
        <v>2699</v>
      </c>
      <c r="C344" s="67" t="s">
        <v>2863</v>
      </c>
      <c r="D344" s="85" t="s">
        <v>1835</v>
      </c>
      <c r="E344" s="85" t="s">
        <v>137</v>
      </c>
      <c r="F344" s="96">
        <v>45259</v>
      </c>
      <c r="G344" s="87">
        <v>2651237.939737</v>
      </c>
      <c r="H344" s="97">
        <v>0.51429800000000003</v>
      </c>
      <c r="I344" s="87">
        <v>13.635269772000001</v>
      </c>
      <c r="J344" s="88">
        <v>1.230181255977285E-4</v>
      </c>
      <c r="K344" s="88">
        <v>1.6573602979777198E-6</v>
      </c>
    </row>
    <row r="345" spans="2:11">
      <c r="B345" s="84" t="s">
        <v>2701</v>
      </c>
      <c r="C345" s="67" t="s">
        <v>2864</v>
      </c>
      <c r="D345" s="85" t="s">
        <v>1835</v>
      </c>
      <c r="E345" s="85" t="s">
        <v>137</v>
      </c>
      <c r="F345" s="96">
        <v>45259</v>
      </c>
      <c r="G345" s="87">
        <v>262401.64358999999</v>
      </c>
      <c r="H345" s="97">
        <v>0.51928099999999999</v>
      </c>
      <c r="I345" s="87">
        <v>1.3626026119999997</v>
      </c>
      <c r="J345" s="88">
        <v>1.2293472888011802E-5</v>
      </c>
      <c r="K345" s="88">
        <v>1.656236736648219E-7</v>
      </c>
    </row>
    <row r="346" spans="2:11">
      <c r="B346" s="84" t="s">
        <v>2865</v>
      </c>
      <c r="C346" s="67" t="s">
        <v>2866</v>
      </c>
      <c r="D346" s="85" t="s">
        <v>1835</v>
      </c>
      <c r="E346" s="85" t="s">
        <v>137</v>
      </c>
      <c r="F346" s="96">
        <v>45117</v>
      </c>
      <c r="G346" s="87">
        <v>1344008.418387</v>
      </c>
      <c r="H346" s="97">
        <v>2.2453000000000001E-2</v>
      </c>
      <c r="I346" s="87">
        <v>0.301764645</v>
      </c>
      <c r="J346" s="88">
        <v>2.722536599590789E-6</v>
      </c>
      <c r="K346" s="88">
        <v>3.6679343373415494E-8</v>
      </c>
    </row>
    <row r="347" spans="2:11">
      <c r="B347" s="84" t="s">
        <v>2867</v>
      </c>
      <c r="C347" s="67" t="s">
        <v>2868</v>
      </c>
      <c r="D347" s="85" t="s">
        <v>1835</v>
      </c>
      <c r="E347" s="85" t="s">
        <v>139</v>
      </c>
      <c r="F347" s="96">
        <v>45127</v>
      </c>
      <c r="G347" s="87">
        <v>5298946.1218130002</v>
      </c>
      <c r="H347" s="97">
        <v>0.59496099999999996</v>
      </c>
      <c r="I347" s="87">
        <v>31.526642550000002</v>
      </c>
      <c r="J347" s="88">
        <v>2.8443503779109473E-4</v>
      </c>
      <c r="K347" s="88">
        <v>3.8320478116393708E-6</v>
      </c>
    </row>
    <row r="348" spans="2:11">
      <c r="B348" s="84" t="s">
        <v>2772</v>
      </c>
      <c r="C348" s="67" t="s">
        <v>2869</v>
      </c>
      <c r="D348" s="85" t="s">
        <v>1835</v>
      </c>
      <c r="E348" s="85" t="s">
        <v>137</v>
      </c>
      <c r="F348" s="96">
        <v>45181</v>
      </c>
      <c r="G348" s="87">
        <v>256615.70912000001</v>
      </c>
      <c r="H348" s="97">
        <v>-2.5265520000000001</v>
      </c>
      <c r="I348" s="87">
        <v>-6.4835291599999998</v>
      </c>
      <c r="J348" s="88">
        <v>-5.8494743254678242E-5</v>
      </c>
      <c r="K348" s="88">
        <v>-7.8806976321295724E-7</v>
      </c>
    </row>
    <row r="349" spans="2:11">
      <c r="B349" s="84" t="s">
        <v>2799</v>
      </c>
      <c r="C349" s="67" t="s">
        <v>2870</v>
      </c>
      <c r="D349" s="85" t="s">
        <v>1835</v>
      </c>
      <c r="E349" s="85" t="s">
        <v>137</v>
      </c>
      <c r="F349" s="96">
        <v>45099</v>
      </c>
      <c r="G349" s="87">
        <v>4012411.4259210001</v>
      </c>
      <c r="H349" s="97">
        <v>0.38185999999999998</v>
      </c>
      <c r="I349" s="87">
        <v>15.321806475999999</v>
      </c>
      <c r="J349" s="88">
        <v>1.3823414900959377E-4</v>
      </c>
      <c r="K349" s="88">
        <v>1.8623580003357423E-6</v>
      </c>
    </row>
    <row r="350" spans="2:11">
      <c r="B350" s="84" t="s">
        <v>2871</v>
      </c>
      <c r="C350" s="67" t="s">
        <v>2872</v>
      </c>
      <c r="D350" s="85" t="s">
        <v>1835</v>
      </c>
      <c r="E350" s="85" t="s">
        <v>139</v>
      </c>
      <c r="F350" s="96">
        <v>45168</v>
      </c>
      <c r="G350" s="87">
        <v>1703006.4</v>
      </c>
      <c r="H350" s="97">
        <v>4.2072380000000003</v>
      </c>
      <c r="I350" s="87">
        <v>71.649529999999999</v>
      </c>
      <c r="J350" s="88">
        <v>6.4642585206917873E-4</v>
      </c>
      <c r="K350" s="88">
        <v>8.7089649399247372E-6</v>
      </c>
    </row>
    <row r="351" spans="2:11">
      <c r="B351" s="84" t="s">
        <v>2873</v>
      </c>
      <c r="C351" s="67" t="s">
        <v>2874</v>
      </c>
      <c r="D351" s="85" t="s">
        <v>1835</v>
      </c>
      <c r="E351" s="85" t="s">
        <v>139</v>
      </c>
      <c r="F351" s="96">
        <v>45133</v>
      </c>
      <c r="G351" s="87">
        <v>6315979.8200000003</v>
      </c>
      <c r="H351" s="97">
        <v>-0.58372599999999997</v>
      </c>
      <c r="I351" s="87">
        <v>-36.868040000000001</v>
      </c>
      <c r="J351" s="88">
        <v>-3.3262540830512866E-4</v>
      </c>
      <c r="K351" s="88">
        <v>-4.4812920303000283E-6</v>
      </c>
    </row>
    <row r="352" spans="2:11">
      <c r="B352" s="84" t="s">
        <v>2875</v>
      </c>
      <c r="C352" s="67" t="s">
        <v>2876</v>
      </c>
      <c r="D352" s="85" t="s">
        <v>1835</v>
      </c>
      <c r="E352" s="85" t="s">
        <v>139</v>
      </c>
      <c r="F352" s="96">
        <v>45127</v>
      </c>
      <c r="G352" s="87">
        <v>1712950.86</v>
      </c>
      <c r="H352" s="97">
        <v>0.52255600000000002</v>
      </c>
      <c r="I352" s="87">
        <v>8.9511200000000013</v>
      </c>
      <c r="J352" s="88">
        <v>8.0757478422726118E-5</v>
      </c>
      <c r="K352" s="88">
        <v>1.088004209560888E-6</v>
      </c>
    </row>
    <row r="353" spans="2:11">
      <c r="B353" s="84" t="s">
        <v>2867</v>
      </c>
      <c r="C353" s="67" t="s">
        <v>2877</v>
      </c>
      <c r="D353" s="85" t="s">
        <v>1835</v>
      </c>
      <c r="E353" s="85" t="s">
        <v>139</v>
      </c>
      <c r="F353" s="96">
        <v>45127</v>
      </c>
      <c r="G353" s="87">
        <v>6478075.8899999997</v>
      </c>
      <c r="H353" s="97">
        <v>0.59496099999999996</v>
      </c>
      <c r="I353" s="87">
        <v>38.542000000000002</v>
      </c>
      <c r="J353" s="88">
        <v>3.4772796402782104E-4</v>
      </c>
      <c r="K353" s="88">
        <v>4.6847610405061866E-6</v>
      </c>
    </row>
    <row r="354" spans="2:11">
      <c r="B354" s="84" t="s">
        <v>2747</v>
      </c>
      <c r="C354" s="67" t="s">
        <v>2878</v>
      </c>
      <c r="D354" s="85" t="s">
        <v>1835</v>
      </c>
      <c r="E354" s="85" t="s">
        <v>135</v>
      </c>
      <c r="F354" s="96">
        <v>45127</v>
      </c>
      <c r="G354" s="87">
        <v>2846492.92</v>
      </c>
      <c r="H354" s="97">
        <v>1.081108</v>
      </c>
      <c r="I354" s="87">
        <v>30.77366</v>
      </c>
      <c r="J354" s="88">
        <v>2.7764158936963303E-4</v>
      </c>
      <c r="K354" s="88">
        <v>3.7405231550460174E-6</v>
      </c>
    </row>
    <row r="355" spans="2:11">
      <c r="B355" s="84" t="s">
        <v>2879</v>
      </c>
      <c r="C355" s="67" t="s">
        <v>2880</v>
      </c>
      <c r="D355" s="85" t="s">
        <v>1835</v>
      </c>
      <c r="E355" s="85" t="s">
        <v>137</v>
      </c>
      <c r="F355" s="96">
        <v>45196</v>
      </c>
      <c r="G355" s="87">
        <v>11531683.800000001</v>
      </c>
      <c r="H355" s="97">
        <v>-4.7326240000000004</v>
      </c>
      <c r="I355" s="87">
        <v>-545.75121999999999</v>
      </c>
      <c r="J355" s="88">
        <v>-4.9237963934486914E-3</v>
      </c>
      <c r="K355" s="88">
        <v>-6.6335790910298389E-5</v>
      </c>
    </row>
    <row r="356" spans="2:11">
      <c r="B356" s="84" t="s">
        <v>2881</v>
      </c>
      <c r="C356" s="67" t="s">
        <v>2882</v>
      </c>
      <c r="D356" s="85" t="s">
        <v>1835</v>
      </c>
      <c r="E356" s="85" t="s">
        <v>137</v>
      </c>
      <c r="F356" s="96">
        <v>45232</v>
      </c>
      <c r="G356" s="87">
        <v>7525412.7599999998</v>
      </c>
      <c r="H356" s="97">
        <v>-4.0362830000000001</v>
      </c>
      <c r="I356" s="87">
        <v>-303.74695000000003</v>
      </c>
      <c r="J356" s="88">
        <v>-2.7404210602241805E-3</v>
      </c>
      <c r="K356" s="88">
        <v>-3.6920291565891255E-5</v>
      </c>
    </row>
    <row r="357" spans="2:11">
      <c r="B357" s="84" t="s">
        <v>2883</v>
      </c>
      <c r="C357" s="67" t="s">
        <v>2884</v>
      </c>
      <c r="D357" s="85" t="s">
        <v>1835</v>
      </c>
      <c r="E357" s="85" t="s">
        <v>137</v>
      </c>
      <c r="F357" s="96">
        <v>45244</v>
      </c>
      <c r="G357" s="87">
        <v>7761295.0700000003</v>
      </c>
      <c r="H357" s="97">
        <v>-2.8462230000000002</v>
      </c>
      <c r="I357" s="87">
        <v>-220.90378000000001</v>
      </c>
      <c r="J357" s="88">
        <v>-1.993005595595706E-3</v>
      </c>
      <c r="K357" s="88">
        <v>-2.6850745219359392E-5</v>
      </c>
    </row>
    <row r="358" spans="2:11">
      <c r="B358" s="84" t="s">
        <v>2885</v>
      </c>
      <c r="C358" s="67" t="s">
        <v>2886</v>
      </c>
      <c r="D358" s="85" t="s">
        <v>1835</v>
      </c>
      <c r="E358" s="85" t="s">
        <v>137</v>
      </c>
      <c r="F358" s="96">
        <v>45176</v>
      </c>
      <c r="G358" s="87">
        <v>34994077.399999999</v>
      </c>
      <c r="H358" s="97">
        <v>-2.5925150000000001</v>
      </c>
      <c r="I358" s="87">
        <v>-907.22663999999997</v>
      </c>
      <c r="J358" s="88">
        <v>-8.1850467655804303E-3</v>
      </c>
      <c r="K358" s="88">
        <v>-1.1027294945725005E-4</v>
      </c>
    </row>
    <row r="359" spans="2:11">
      <c r="B359" s="84" t="s">
        <v>2774</v>
      </c>
      <c r="C359" s="67" t="s">
        <v>2887</v>
      </c>
      <c r="D359" s="85" t="s">
        <v>1835</v>
      </c>
      <c r="E359" s="85" t="s">
        <v>137</v>
      </c>
      <c r="F359" s="96">
        <v>45176</v>
      </c>
      <c r="G359" s="87">
        <v>18182372.969999999</v>
      </c>
      <c r="H359" s="97">
        <v>-2.5725989999999999</v>
      </c>
      <c r="I359" s="87">
        <v>-467.75963000000002</v>
      </c>
      <c r="J359" s="88">
        <v>-4.2201521403743159E-3</v>
      </c>
      <c r="K359" s="88">
        <v>-5.6855951713600455E-5</v>
      </c>
    </row>
    <row r="360" spans="2:11">
      <c r="B360" s="84" t="s">
        <v>2780</v>
      </c>
      <c r="C360" s="67" t="s">
        <v>2888</v>
      </c>
      <c r="D360" s="85" t="s">
        <v>1835</v>
      </c>
      <c r="E360" s="85" t="s">
        <v>137</v>
      </c>
      <c r="F360" s="96">
        <v>45183</v>
      </c>
      <c r="G360" s="87">
        <v>61813758.649999999</v>
      </c>
      <c r="H360" s="97">
        <v>-2.4464760000000001</v>
      </c>
      <c r="I360" s="87">
        <v>-1512.25899</v>
      </c>
      <c r="J360" s="88">
        <v>-1.3643680651638965E-2</v>
      </c>
      <c r="K360" s="88">
        <v>-1.8381433240379936E-4</v>
      </c>
    </row>
    <row r="361" spans="2:11">
      <c r="B361" s="84" t="s">
        <v>2889</v>
      </c>
      <c r="C361" s="67" t="s">
        <v>2890</v>
      </c>
      <c r="D361" s="85" t="s">
        <v>1835</v>
      </c>
      <c r="E361" s="85" t="s">
        <v>137</v>
      </c>
      <c r="F361" s="96">
        <v>45264</v>
      </c>
      <c r="G361" s="87">
        <v>35487837.450000003</v>
      </c>
      <c r="H361" s="97">
        <v>-1.7843290000000001</v>
      </c>
      <c r="I361" s="87">
        <v>-633.21981999999991</v>
      </c>
      <c r="J361" s="88">
        <v>-5.7129427323611461E-3</v>
      </c>
      <c r="K361" s="88">
        <v>-7.6967555985998123E-5</v>
      </c>
    </row>
    <row r="362" spans="2:11">
      <c r="B362" s="84" t="s">
        <v>2891</v>
      </c>
      <c r="C362" s="67" t="s">
        <v>2892</v>
      </c>
      <c r="D362" s="85" t="s">
        <v>1835</v>
      </c>
      <c r="E362" s="85" t="s">
        <v>137</v>
      </c>
      <c r="F362" s="96">
        <v>45280</v>
      </c>
      <c r="G362" s="87">
        <v>3988430.55</v>
      </c>
      <c r="H362" s="97">
        <v>-0.90759599999999996</v>
      </c>
      <c r="I362" s="87">
        <v>-36.198839999999997</v>
      </c>
      <c r="J362" s="88">
        <v>-3.2658785048437675E-4</v>
      </c>
      <c r="K362" s="88">
        <v>-4.3999511012276721E-6</v>
      </c>
    </row>
    <row r="363" spans="2:11">
      <c r="B363" s="84" t="s">
        <v>2799</v>
      </c>
      <c r="C363" s="67" t="s">
        <v>2893</v>
      </c>
      <c r="D363" s="85" t="s">
        <v>1835</v>
      </c>
      <c r="E363" s="85" t="s">
        <v>137</v>
      </c>
      <c r="F363" s="96">
        <v>45099</v>
      </c>
      <c r="G363" s="87">
        <v>6419143.3399999999</v>
      </c>
      <c r="H363" s="97">
        <v>0.38185999999999998</v>
      </c>
      <c r="I363" s="87">
        <v>24.512160000000002</v>
      </c>
      <c r="J363" s="88">
        <v>2.2115000494847686E-4</v>
      </c>
      <c r="K363" s="88">
        <v>2.9794409264349055E-6</v>
      </c>
    </row>
    <row r="364" spans="2:11">
      <c r="B364" s="84" t="s">
        <v>2894</v>
      </c>
      <c r="C364" s="67" t="s">
        <v>2895</v>
      </c>
      <c r="D364" s="85" t="s">
        <v>1835</v>
      </c>
      <c r="E364" s="85" t="s">
        <v>137</v>
      </c>
      <c r="F364" s="96">
        <v>45099</v>
      </c>
      <c r="G364" s="87">
        <v>19066231.960000001</v>
      </c>
      <c r="H364" s="97">
        <v>0.38275700000000001</v>
      </c>
      <c r="I364" s="87">
        <v>72.977360000000004</v>
      </c>
      <c r="J364" s="88">
        <v>6.5840560461121237E-4</v>
      </c>
      <c r="K364" s="88">
        <v>8.8703620197964441E-6</v>
      </c>
    </row>
    <row r="365" spans="2:11">
      <c r="B365" s="84" t="s">
        <v>2804</v>
      </c>
      <c r="C365" s="67" t="s">
        <v>2896</v>
      </c>
      <c r="D365" s="85" t="s">
        <v>1835</v>
      </c>
      <c r="E365" s="85" t="s">
        <v>137</v>
      </c>
      <c r="F365" s="96">
        <v>45148</v>
      </c>
      <c r="G365" s="87">
        <v>18335866.16</v>
      </c>
      <c r="H365" s="97">
        <v>0.43294700000000003</v>
      </c>
      <c r="I365" s="87">
        <v>79.384590000000003</v>
      </c>
      <c r="J365" s="88">
        <v>7.1621197280585661E-4</v>
      </c>
      <c r="K365" s="88">
        <v>9.6491576578422768E-6</v>
      </c>
    </row>
    <row r="366" spans="2:11">
      <c r="B366" s="84" t="s">
        <v>2897</v>
      </c>
      <c r="C366" s="67" t="s">
        <v>2898</v>
      </c>
      <c r="D366" s="85" t="s">
        <v>1835</v>
      </c>
      <c r="E366" s="85" t="s">
        <v>137</v>
      </c>
      <c r="F366" s="96">
        <v>45138</v>
      </c>
      <c r="G366" s="87">
        <v>12116537.550000001</v>
      </c>
      <c r="H366" s="97">
        <v>0.59771099999999999</v>
      </c>
      <c r="I366" s="87">
        <v>72.421859999999995</v>
      </c>
      <c r="J366" s="88">
        <v>6.5339385420860082E-4</v>
      </c>
      <c r="K366" s="88">
        <v>8.8028412694980371E-6</v>
      </c>
    </row>
    <row r="367" spans="2:11">
      <c r="B367" s="84" t="s">
        <v>2899</v>
      </c>
      <c r="C367" s="67" t="s">
        <v>2900</v>
      </c>
      <c r="D367" s="85" t="s">
        <v>1835</v>
      </c>
      <c r="E367" s="85" t="s">
        <v>137</v>
      </c>
      <c r="F367" s="96">
        <v>45148</v>
      </c>
      <c r="G367" s="87">
        <v>23670173.329999998</v>
      </c>
      <c r="H367" s="97">
        <v>0.65865799999999997</v>
      </c>
      <c r="I367" s="87">
        <v>155.90548000000001</v>
      </c>
      <c r="J367" s="88">
        <v>1.4065874926360898E-3</v>
      </c>
      <c r="K367" s="88">
        <v>1.8950233996819483E-5</v>
      </c>
    </row>
    <row r="368" spans="2:11">
      <c r="B368" s="84" t="s">
        <v>2901</v>
      </c>
      <c r="C368" s="67" t="s">
        <v>2902</v>
      </c>
      <c r="D368" s="85" t="s">
        <v>1835</v>
      </c>
      <c r="E368" s="85" t="s">
        <v>137</v>
      </c>
      <c r="F368" s="96">
        <v>45133</v>
      </c>
      <c r="G368" s="87">
        <v>22276489.949999999</v>
      </c>
      <c r="H368" s="97">
        <v>0.87810600000000005</v>
      </c>
      <c r="I368" s="87">
        <v>195.61117999999999</v>
      </c>
      <c r="J368" s="88">
        <v>1.7648144196585446E-3</v>
      </c>
      <c r="K368" s="88">
        <v>2.3776442196861682E-5</v>
      </c>
    </row>
    <row r="369" spans="2:11">
      <c r="B369" s="84" t="s">
        <v>2811</v>
      </c>
      <c r="C369" s="67" t="s">
        <v>2903</v>
      </c>
      <c r="D369" s="85" t="s">
        <v>1835</v>
      </c>
      <c r="E369" s="85" t="s">
        <v>137</v>
      </c>
      <c r="F369" s="96">
        <v>45133</v>
      </c>
      <c r="G369" s="87">
        <v>13214524.75</v>
      </c>
      <c r="H369" s="97">
        <v>0.85164200000000001</v>
      </c>
      <c r="I369" s="87">
        <v>112.54044999999999</v>
      </c>
      <c r="J369" s="88">
        <v>1.0153458966653207E-3</v>
      </c>
      <c r="K369" s="88">
        <v>1.3679236044861045E-5</v>
      </c>
    </row>
    <row r="370" spans="2:11">
      <c r="B370" s="84" t="s">
        <v>2817</v>
      </c>
      <c r="C370" s="67" t="s">
        <v>2904</v>
      </c>
      <c r="D370" s="85" t="s">
        <v>1835</v>
      </c>
      <c r="E370" s="85" t="s">
        <v>137</v>
      </c>
      <c r="F370" s="96">
        <v>45127</v>
      </c>
      <c r="G370" s="87">
        <v>36228999.090000004</v>
      </c>
      <c r="H370" s="97">
        <v>2.1140620000000001</v>
      </c>
      <c r="I370" s="87">
        <v>765.90337</v>
      </c>
      <c r="J370" s="88">
        <v>6.910020743400626E-3</v>
      </c>
      <c r="K370" s="88">
        <v>9.309517587484808E-5</v>
      </c>
    </row>
    <row r="371" spans="2:11">
      <c r="B371" s="84" t="s">
        <v>2905</v>
      </c>
      <c r="C371" s="67" t="s">
        <v>2906</v>
      </c>
      <c r="D371" s="85" t="s">
        <v>1835</v>
      </c>
      <c r="E371" s="85" t="s">
        <v>138</v>
      </c>
      <c r="F371" s="96">
        <v>45197</v>
      </c>
      <c r="G371" s="87">
        <v>17649562.32</v>
      </c>
      <c r="H371" s="97">
        <v>-4.7634869999999996</v>
      </c>
      <c r="I371" s="87">
        <v>-840.73456999999996</v>
      </c>
      <c r="J371" s="88">
        <v>-7.5851517906155774E-3</v>
      </c>
      <c r="K371" s="88">
        <v>-1.021908712298978E-4</v>
      </c>
    </row>
    <row r="372" spans="2:11">
      <c r="B372" s="84" t="s">
        <v>2830</v>
      </c>
      <c r="C372" s="67" t="s">
        <v>2907</v>
      </c>
      <c r="D372" s="85" t="s">
        <v>1835</v>
      </c>
      <c r="E372" s="85" t="s">
        <v>138</v>
      </c>
      <c r="F372" s="96">
        <v>45153</v>
      </c>
      <c r="G372" s="87">
        <v>14184993.130000001</v>
      </c>
      <c r="H372" s="97">
        <v>-0.42422300000000002</v>
      </c>
      <c r="I372" s="87">
        <v>-60.175989999999999</v>
      </c>
      <c r="J372" s="88">
        <v>-5.4291096689477764E-4</v>
      </c>
      <c r="K372" s="88">
        <v>-7.3143618267316137E-6</v>
      </c>
    </row>
    <row r="373" spans="2:11">
      <c r="B373" s="84" t="s">
        <v>2832</v>
      </c>
      <c r="C373" s="67" t="s">
        <v>2908</v>
      </c>
      <c r="D373" s="85" t="s">
        <v>1835</v>
      </c>
      <c r="E373" s="85" t="s">
        <v>138</v>
      </c>
      <c r="F373" s="96">
        <v>45152</v>
      </c>
      <c r="G373" s="87">
        <v>27413177.920000002</v>
      </c>
      <c r="H373" s="97">
        <v>-0.41677599999999998</v>
      </c>
      <c r="I373" s="87">
        <v>-114.25157</v>
      </c>
      <c r="J373" s="88">
        <v>-1.0307837118748919E-3</v>
      </c>
      <c r="K373" s="88">
        <v>-1.3887221834691127E-5</v>
      </c>
    </row>
    <row r="374" spans="2:11">
      <c r="B374" s="84" t="s">
        <v>2834</v>
      </c>
      <c r="C374" s="67" t="s">
        <v>2909</v>
      </c>
      <c r="D374" s="85" t="s">
        <v>1835</v>
      </c>
      <c r="E374" s="85" t="s">
        <v>138</v>
      </c>
      <c r="F374" s="96">
        <v>45153</v>
      </c>
      <c r="G374" s="87">
        <v>25001002.399999999</v>
      </c>
      <c r="H374" s="97">
        <v>-0.40839799999999998</v>
      </c>
      <c r="I374" s="87">
        <v>-102.10361999999999</v>
      </c>
      <c r="J374" s="88">
        <v>-9.2118426398397348E-4</v>
      </c>
      <c r="K374" s="88">
        <v>-1.2410644519502056E-5</v>
      </c>
    </row>
    <row r="375" spans="2:11">
      <c r="B375" s="84" t="s">
        <v>2910</v>
      </c>
      <c r="C375" s="67" t="s">
        <v>2911</v>
      </c>
      <c r="D375" s="85" t="s">
        <v>1835</v>
      </c>
      <c r="E375" s="85" t="s">
        <v>138</v>
      </c>
      <c r="F375" s="96">
        <v>45152</v>
      </c>
      <c r="G375" s="87">
        <v>920822.76</v>
      </c>
      <c r="H375" s="97">
        <v>-0.40095399999999998</v>
      </c>
      <c r="I375" s="87">
        <v>-3.6920799999999998</v>
      </c>
      <c r="J375" s="88">
        <v>-3.3310141181771506E-5</v>
      </c>
      <c r="K375" s="88">
        <v>-4.4877049822095582E-7</v>
      </c>
    </row>
    <row r="376" spans="2:11">
      <c r="B376" s="89"/>
      <c r="C376" s="67"/>
      <c r="D376" s="67"/>
      <c r="E376" s="67"/>
      <c r="F376" s="67"/>
      <c r="G376" s="87"/>
      <c r="H376" s="97"/>
      <c r="I376" s="67"/>
      <c r="J376" s="88"/>
      <c r="K376" s="67"/>
    </row>
    <row r="377" spans="2:11">
      <c r="B377" s="83" t="s">
        <v>196</v>
      </c>
      <c r="C377" s="78"/>
      <c r="D377" s="79"/>
      <c r="E377" s="79"/>
      <c r="F377" s="94"/>
      <c r="G377" s="81"/>
      <c r="H377" s="95"/>
      <c r="I377" s="81">
        <v>198.74219583600001</v>
      </c>
      <c r="J377" s="82">
        <v>1.7930626102555856E-3</v>
      </c>
      <c r="K377" s="82">
        <v>2.4157015623401579E-5</v>
      </c>
    </row>
    <row r="378" spans="2:11">
      <c r="B378" s="84" t="s">
        <v>2912</v>
      </c>
      <c r="C378" s="67" t="s">
        <v>2913</v>
      </c>
      <c r="D378" s="85" t="s">
        <v>1835</v>
      </c>
      <c r="E378" s="85" t="s">
        <v>136</v>
      </c>
      <c r="F378" s="96">
        <v>45280</v>
      </c>
      <c r="G378" s="87">
        <v>6088665.3499999996</v>
      </c>
      <c r="H378" s="97">
        <v>0.80555399999999999</v>
      </c>
      <c r="I378" s="87">
        <v>49.047487273999998</v>
      </c>
      <c r="J378" s="88">
        <v>4.4250902626922529E-4</v>
      </c>
      <c r="K378" s="88">
        <v>5.9616978235680079E-6</v>
      </c>
    </row>
    <row r="379" spans="2:11">
      <c r="B379" s="84" t="s">
        <v>2914</v>
      </c>
      <c r="C379" s="67" t="s">
        <v>2915</v>
      </c>
      <c r="D379" s="85" t="s">
        <v>1835</v>
      </c>
      <c r="E379" s="85" t="s">
        <v>136</v>
      </c>
      <c r="F379" s="96">
        <v>45280</v>
      </c>
      <c r="G379" s="87">
        <v>12177330.699999999</v>
      </c>
      <c r="H379" s="97">
        <v>0.78289699999999995</v>
      </c>
      <c r="I379" s="87">
        <v>95.335956730000007</v>
      </c>
      <c r="J379" s="88">
        <v>8.6012604774965873E-4</v>
      </c>
      <c r="K379" s="88">
        <v>1.1588038395726417E-5</v>
      </c>
    </row>
    <row r="380" spans="2:11">
      <c r="B380" s="84" t="s">
        <v>2916</v>
      </c>
      <c r="C380" s="67" t="s">
        <v>2862</v>
      </c>
      <c r="D380" s="85" t="s">
        <v>1835</v>
      </c>
      <c r="E380" s="85" t="s">
        <v>136</v>
      </c>
      <c r="F380" s="96">
        <v>45279</v>
      </c>
      <c r="G380" s="87">
        <v>12177330.699999999</v>
      </c>
      <c r="H380" s="97">
        <v>0.44639299999999998</v>
      </c>
      <c r="I380" s="87">
        <v>54.358751832000003</v>
      </c>
      <c r="J380" s="88">
        <v>4.9042753623670151E-4</v>
      </c>
      <c r="K380" s="88">
        <v>6.6072794041071536E-6</v>
      </c>
    </row>
    <row r="381" spans="2:11">
      <c r="B381" s="89"/>
      <c r="C381" s="67"/>
      <c r="D381" s="67"/>
      <c r="E381" s="67"/>
      <c r="F381" s="67"/>
      <c r="G381" s="87"/>
      <c r="H381" s="97"/>
      <c r="I381" s="67"/>
      <c r="J381" s="88"/>
      <c r="K381" s="67"/>
    </row>
    <row r="382" spans="2:11">
      <c r="B382" s="77" t="s">
        <v>207</v>
      </c>
      <c r="C382" s="78"/>
      <c r="D382" s="79"/>
      <c r="E382" s="79"/>
      <c r="F382" s="94"/>
      <c r="G382" s="81"/>
      <c r="H382" s="95"/>
      <c r="I382" s="81">
        <v>11288.195943792</v>
      </c>
      <c r="J382" s="82">
        <v>0.10184270128903274</v>
      </c>
      <c r="K382" s="82">
        <v>1.3720746348159598E-3</v>
      </c>
    </row>
    <row r="383" spans="2:11">
      <c r="B383" s="83" t="s">
        <v>195</v>
      </c>
      <c r="C383" s="78"/>
      <c r="D383" s="79"/>
      <c r="E383" s="79"/>
      <c r="F383" s="94"/>
      <c r="G383" s="81"/>
      <c r="H383" s="95"/>
      <c r="I383" s="81">
        <v>9281.263410806001</v>
      </c>
      <c r="J383" s="82">
        <v>8.3736049749506533E-2</v>
      </c>
      <c r="K383" s="82">
        <v>1.1281329778843733E-3</v>
      </c>
    </row>
    <row r="384" spans="2:11">
      <c r="B384" s="84" t="s">
        <v>2917</v>
      </c>
      <c r="C384" s="67" t="s">
        <v>2918</v>
      </c>
      <c r="D384" s="85" t="s">
        <v>1835</v>
      </c>
      <c r="E384" s="85" t="s">
        <v>135</v>
      </c>
      <c r="F384" s="96">
        <v>45068</v>
      </c>
      <c r="G384" s="87">
        <v>2588616.860417</v>
      </c>
      <c r="H384" s="97">
        <v>14.887363000000001</v>
      </c>
      <c r="I384" s="87">
        <v>385.37678464699997</v>
      </c>
      <c r="J384" s="88">
        <v>3.4768897490760559E-3</v>
      </c>
      <c r="K384" s="88">
        <v>4.6842357600275234E-5</v>
      </c>
    </row>
    <row r="385" spans="2:11">
      <c r="B385" s="84" t="s">
        <v>2919</v>
      </c>
      <c r="C385" s="67" t="s">
        <v>2920</v>
      </c>
      <c r="D385" s="85" t="s">
        <v>1835</v>
      </c>
      <c r="E385" s="85" t="s">
        <v>135</v>
      </c>
      <c r="F385" s="96">
        <v>44972</v>
      </c>
      <c r="G385" s="87">
        <v>25720483.120092999</v>
      </c>
      <c r="H385" s="97">
        <v>6.601216</v>
      </c>
      <c r="I385" s="87">
        <v>1697.8645885880001</v>
      </c>
      <c r="J385" s="88">
        <v>1.5318224186203084E-2</v>
      </c>
      <c r="K385" s="88">
        <v>2.063746011279157E-4</v>
      </c>
    </row>
    <row r="386" spans="2:11">
      <c r="B386" s="84" t="s">
        <v>2919</v>
      </c>
      <c r="C386" s="67" t="s">
        <v>2921</v>
      </c>
      <c r="D386" s="85" t="s">
        <v>1835</v>
      </c>
      <c r="E386" s="85" t="s">
        <v>135</v>
      </c>
      <c r="F386" s="96">
        <v>45069</v>
      </c>
      <c r="G386" s="87">
        <v>20414973.526487999</v>
      </c>
      <c r="H386" s="97">
        <v>12.757655</v>
      </c>
      <c r="I386" s="87">
        <v>2604.471830212</v>
      </c>
      <c r="J386" s="88">
        <v>2.349768270685049E-2</v>
      </c>
      <c r="K386" s="88">
        <v>3.1657226301886308E-4</v>
      </c>
    </row>
    <row r="387" spans="2:11">
      <c r="B387" s="84" t="s">
        <v>2919</v>
      </c>
      <c r="C387" s="67" t="s">
        <v>2922</v>
      </c>
      <c r="D387" s="85" t="s">
        <v>1835</v>
      </c>
      <c r="E387" s="85" t="s">
        <v>135</v>
      </c>
      <c r="F387" s="96">
        <v>45153</v>
      </c>
      <c r="G387" s="87">
        <v>27375866.437515002</v>
      </c>
      <c r="H387" s="97">
        <v>5.9078999999999997</v>
      </c>
      <c r="I387" s="87">
        <v>1617.338697551</v>
      </c>
      <c r="J387" s="88">
        <v>1.4591715335032356E-2</v>
      </c>
      <c r="K387" s="88">
        <v>1.965867188934135E-4</v>
      </c>
    </row>
    <row r="388" spans="2:11">
      <c r="B388" s="84" t="s">
        <v>2923</v>
      </c>
      <c r="C388" s="67" t="s">
        <v>2924</v>
      </c>
      <c r="D388" s="85" t="s">
        <v>1835</v>
      </c>
      <c r="E388" s="85" t="s">
        <v>135</v>
      </c>
      <c r="F388" s="96">
        <v>45126</v>
      </c>
      <c r="G388" s="87">
        <v>3488405.1756859999</v>
      </c>
      <c r="H388" s="97">
        <v>-7.2860750000000003</v>
      </c>
      <c r="I388" s="87">
        <v>-254.16781965300001</v>
      </c>
      <c r="J388" s="88">
        <v>-2.2931155220104844E-3</v>
      </c>
      <c r="K388" s="88">
        <v>-3.0893972789704141E-5</v>
      </c>
    </row>
    <row r="389" spans="2:11">
      <c r="B389" s="84" t="s">
        <v>2925</v>
      </c>
      <c r="C389" s="67" t="s">
        <v>2926</v>
      </c>
      <c r="D389" s="85" t="s">
        <v>1835</v>
      </c>
      <c r="E389" s="85" t="s">
        <v>144</v>
      </c>
      <c r="F389" s="96">
        <v>45082</v>
      </c>
      <c r="G389" s="87">
        <v>6686150.5965510001</v>
      </c>
      <c r="H389" s="97">
        <v>7.888477</v>
      </c>
      <c r="I389" s="87">
        <v>527.43547046000003</v>
      </c>
      <c r="J389" s="88">
        <v>4.758550731646302E-3</v>
      </c>
      <c r="K389" s="88">
        <v>6.4109520611075184E-5</v>
      </c>
    </row>
    <row r="390" spans="2:11">
      <c r="B390" s="84" t="s">
        <v>2925</v>
      </c>
      <c r="C390" s="67" t="s">
        <v>2927</v>
      </c>
      <c r="D390" s="85" t="s">
        <v>1835</v>
      </c>
      <c r="E390" s="85" t="s">
        <v>144</v>
      </c>
      <c r="F390" s="96">
        <v>44972</v>
      </c>
      <c r="G390" s="87">
        <v>12812374.382147999</v>
      </c>
      <c r="H390" s="97">
        <v>21.096354000000002</v>
      </c>
      <c r="I390" s="87">
        <v>2702.943859001</v>
      </c>
      <c r="J390" s="88">
        <v>2.4386102562708723E-2</v>
      </c>
      <c r="K390" s="88">
        <v>3.2854148942253468E-4</v>
      </c>
    </row>
    <row r="391" spans="2:11">
      <c r="B391" s="89"/>
      <c r="C391" s="67"/>
      <c r="D391" s="67"/>
      <c r="E391" s="67"/>
      <c r="F391" s="67"/>
      <c r="G391" s="87"/>
      <c r="H391" s="97"/>
      <c r="I391" s="67"/>
      <c r="J391" s="88"/>
      <c r="K391" s="67"/>
    </row>
    <row r="392" spans="2:11">
      <c r="B392" s="116" t="s">
        <v>196</v>
      </c>
      <c r="C392" s="105"/>
      <c r="D392" s="106"/>
      <c r="E392" s="106"/>
      <c r="F392" s="114"/>
      <c r="G392" s="107"/>
      <c r="H392" s="108"/>
      <c r="I392" s="107">
        <v>2006.9325329860001</v>
      </c>
      <c r="J392" s="109">
        <v>1.810665153952622E-2</v>
      </c>
      <c r="K392" s="109">
        <v>2.4394165693158659E-4</v>
      </c>
    </row>
    <row r="393" spans="2:11">
      <c r="B393" s="84" t="s">
        <v>2928</v>
      </c>
      <c r="C393" s="67">
        <v>10001064</v>
      </c>
      <c r="D393" s="85" t="s">
        <v>1835</v>
      </c>
      <c r="E393" s="85" t="s">
        <v>135</v>
      </c>
      <c r="F393" s="96">
        <v>45195</v>
      </c>
      <c r="G393" s="87">
        <v>21038983.406931002</v>
      </c>
      <c r="H393" s="97">
        <v>6.3506020000000003</v>
      </c>
      <c r="I393" s="87">
        <v>1336.1021785180001</v>
      </c>
      <c r="J393" s="88">
        <v>1.2054384574469423E-2</v>
      </c>
      <c r="K393" s="88">
        <v>1.6240255907987568E-4</v>
      </c>
    </row>
    <row r="394" spans="2:11">
      <c r="B394" s="84" t="s">
        <v>2928</v>
      </c>
      <c r="C394" s="67" t="s">
        <v>2929</v>
      </c>
      <c r="D394" s="85" t="s">
        <v>1835</v>
      </c>
      <c r="E394" s="85" t="s">
        <v>135</v>
      </c>
      <c r="F394" s="96">
        <v>45252</v>
      </c>
      <c r="G394" s="87">
        <v>14077037.867262</v>
      </c>
      <c r="H394" s="97">
        <v>4.7654230000000002</v>
      </c>
      <c r="I394" s="87">
        <v>670.830354468</v>
      </c>
      <c r="J394" s="88">
        <v>6.052266965056799E-3</v>
      </c>
      <c r="K394" s="88">
        <v>8.1539097851710899E-5</v>
      </c>
    </row>
    <row r="395" spans="2:11">
      <c r="C395" s="1"/>
      <c r="D395" s="1"/>
    </row>
    <row r="396" spans="2:11">
      <c r="C396" s="1"/>
      <c r="D396" s="1"/>
    </row>
    <row r="397" spans="2:11">
      <c r="C397" s="1"/>
      <c r="D397" s="1"/>
    </row>
    <row r="398" spans="2:11">
      <c r="B398" s="103" t="s">
        <v>226</v>
      </c>
      <c r="C398" s="1"/>
      <c r="D398" s="1"/>
    </row>
    <row r="399" spans="2:11">
      <c r="B399" s="103" t="s">
        <v>116</v>
      </c>
      <c r="C399" s="1"/>
      <c r="D399" s="1"/>
    </row>
    <row r="400" spans="2:11">
      <c r="B400" s="103" t="s">
        <v>209</v>
      </c>
      <c r="C400" s="1"/>
      <c r="D400" s="1"/>
    </row>
    <row r="401" spans="2:4">
      <c r="B401" s="103" t="s">
        <v>217</v>
      </c>
      <c r="C401" s="1"/>
      <c r="D401" s="1"/>
    </row>
    <row r="402" spans="2:4">
      <c r="C402" s="1"/>
      <c r="D402" s="1"/>
    </row>
    <row r="403" spans="2:4">
      <c r="C403" s="1"/>
      <c r="D403" s="1"/>
    </row>
    <row r="404" spans="2:4">
      <c r="C404" s="1"/>
      <c r="D404" s="1"/>
    </row>
    <row r="405" spans="2:4">
      <c r="C405" s="1"/>
      <c r="D405" s="1"/>
    </row>
    <row r="406" spans="2:4">
      <c r="C406" s="1"/>
      <c r="D406" s="1"/>
    </row>
    <row r="407" spans="2:4">
      <c r="C407" s="1"/>
      <c r="D407" s="1"/>
    </row>
    <row r="408" spans="2:4">
      <c r="C408" s="1"/>
      <c r="D408" s="1"/>
    </row>
    <row r="409" spans="2:4">
      <c r="C409" s="1"/>
      <c r="D409" s="1"/>
    </row>
    <row r="410" spans="2:4">
      <c r="C410" s="1"/>
      <c r="D410" s="1"/>
    </row>
    <row r="411" spans="2:4">
      <c r="C411" s="1"/>
      <c r="D411" s="1"/>
    </row>
    <row r="412" spans="2:4">
      <c r="C412" s="1"/>
      <c r="D412" s="1"/>
    </row>
    <row r="413" spans="2:4">
      <c r="C413" s="1"/>
      <c r="D413" s="1"/>
    </row>
    <row r="414" spans="2:4">
      <c r="C414" s="1"/>
      <c r="D414" s="1"/>
    </row>
    <row r="415" spans="2:4">
      <c r="C415" s="1"/>
      <c r="D415" s="1"/>
    </row>
    <row r="416" spans="2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6.140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149</v>
      </c>
      <c r="C1" s="46" t="s" vm="1">
        <v>234</v>
      </c>
    </row>
    <row r="2" spans="2:52">
      <c r="B2" s="46" t="s">
        <v>148</v>
      </c>
      <c r="C2" s="46" t="s">
        <v>235</v>
      </c>
    </row>
    <row r="3" spans="2:52">
      <c r="B3" s="46" t="s">
        <v>150</v>
      </c>
      <c r="C3" s="46" t="s">
        <v>236</v>
      </c>
    </row>
    <row r="4" spans="2:52">
      <c r="B4" s="46" t="s">
        <v>151</v>
      </c>
      <c r="C4" s="46">
        <v>9606</v>
      </c>
    </row>
    <row r="6" spans="2:52" ht="26.25" customHeight="1">
      <c r="B6" s="135" t="s">
        <v>178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7"/>
    </row>
    <row r="7" spans="2:52" ht="26.25" customHeight="1">
      <c r="B7" s="135" t="s">
        <v>106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7"/>
    </row>
    <row r="8" spans="2:52" s="3" customFormat="1" ht="63">
      <c r="B8" s="21" t="s">
        <v>120</v>
      </c>
      <c r="C8" s="29" t="s">
        <v>48</v>
      </c>
      <c r="D8" s="29" t="s">
        <v>55</v>
      </c>
      <c r="E8" s="29" t="s">
        <v>14</v>
      </c>
      <c r="F8" s="29" t="s">
        <v>71</v>
      </c>
      <c r="G8" s="29" t="s">
        <v>108</v>
      </c>
      <c r="H8" s="29" t="s">
        <v>17</v>
      </c>
      <c r="I8" s="29" t="s">
        <v>107</v>
      </c>
      <c r="J8" s="29" t="s">
        <v>16</v>
      </c>
      <c r="K8" s="29" t="s">
        <v>18</v>
      </c>
      <c r="L8" s="29" t="s">
        <v>211</v>
      </c>
      <c r="M8" s="29" t="s">
        <v>210</v>
      </c>
      <c r="N8" s="29" t="s">
        <v>115</v>
      </c>
      <c r="O8" s="29" t="s">
        <v>63</v>
      </c>
      <c r="P8" s="29" t="s">
        <v>152</v>
      </c>
      <c r="Q8" s="30" t="s">
        <v>154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218</v>
      </c>
      <c r="M9" s="15"/>
      <c r="N9" s="15" t="s">
        <v>214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117</v>
      </c>
    </row>
    <row r="11" spans="2:52" s="4" customFormat="1" ht="18" customHeight="1">
      <c r="B11" s="111" t="s">
        <v>3228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12">
        <v>0</v>
      </c>
      <c r="O11" s="67"/>
      <c r="P11" s="113">
        <v>0</v>
      </c>
      <c r="Q11" s="113">
        <v>0</v>
      </c>
      <c r="AZ11" s="1"/>
    </row>
    <row r="12" spans="2:52" ht="18" customHeight="1">
      <c r="B12" s="103" t="s">
        <v>226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52">
      <c r="B13" s="103" t="s">
        <v>116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52">
      <c r="B14" s="103" t="s">
        <v>209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52">
      <c r="B15" s="103" t="s">
        <v>217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52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39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6.140625" style="2" bestFit="1" customWidth="1"/>
    <col min="4" max="4" width="11.28515625" style="2" bestFit="1" customWidth="1"/>
    <col min="5" max="5" width="13.7109375" style="2" bestFit="1" customWidth="1"/>
    <col min="6" max="6" width="6" style="1" bestFit="1" customWidth="1"/>
    <col min="7" max="7" width="12.42578125" style="1" bestFit="1" customWidth="1"/>
    <col min="8" max="8" width="11.140625" style="1" bestFit="1" customWidth="1"/>
    <col min="9" max="9" width="6.140625" style="1" bestFit="1" customWidth="1"/>
    <col min="10" max="10" width="44" style="1" bestFit="1" customWidth="1"/>
    <col min="11" max="11" width="16.28515625" style="1" bestFit="1" customWidth="1"/>
    <col min="12" max="12" width="8" style="1" bestFit="1" customWidth="1"/>
    <col min="13" max="13" width="9.140625" style="1" bestFit="1" customWidth="1"/>
    <col min="14" max="14" width="14.28515625" style="1" bestFit="1" customWidth="1"/>
    <col min="15" max="15" width="7.42578125" style="1" bestFit="1" customWidth="1"/>
    <col min="16" max="16" width="12.42578125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149</v>
      </c>
      <c r="C1" s="46" t="s" vm="1">
        <v>234</v>
      </c>
    </row>
    <row r="2" spans="2:18">
      <c r="B2" s="46" t="s">
        <v>148</v>
      </c>
      <c r="C2" s="46" t="s">
        <v>235</v>
      </c>
    </row>
    <row r="3" spans="2:18">
      <c r="B3" s="46" t="s">
        <v>150</v>
      </c>
      <c r="C3" s="46" t="s">
        <v>236</v>
      </c>
    </row>
    <row r="4" spans="2:18">
      <c r="B4" s="46" t="s">
        <v>151</v>
      </c>
      <c r="C4" s="46">
        <v>9606</v>
      </c>
    </row>
    <row r="6" spans="2:18" ht="26.25" customHeight="1">
      <c r="B6" s="135" t="s">
        <v>179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7"/>
    </row>
    <row r="7" spans="2:18" s="3" customFormat="1" ht="78.75">
      <c r="B7" s="47" t="s">
        <v>120</v>
      </c>
      <c r="C7" s="48" t="s">
        <v>191</v>
      </c>
      <c r="D7" s="48" t="s">
        <v>48</v>
      </c>
      <c r="E7" s="48" t="s">
        <v>121</v>
      </c>
      <c r="F7" s="48" t="s">
        <v>14</v>
      </c>
      <c r="G7" s="48" t="s">
        <v>108</v>
      </c>
      <c r="H7" s="48" t="s">
        <v>71</v>
      </c>
      <c r="I7" s="48" t="s">
        <v>17</v>
      </c>
      <c r="J7" s="48" t="s">
        <v>233</v>
      </c>
      <c r="K7" s="48" t="s">
        <v>107</v>
      </c>
      <c r="L7" s="48" t="s">
        <v>36</v>
      </c>
      <c r="M7" s="48" t="s">
        <v>18</v>
      </c>
      <c r="N7" s="48" t="s">
        <v>211</v>
      </c>
      <c r="O7" s="48" t="s">
        <v>210</v>
      </c>
      <c r="P7" s="48" t="s">
        <v>115</v>
      </c>
      <c r="Q7" s="48" t="s">
        <v>152</v>
      </c>
      <c r="R7" s="50" t="s">
        <v>154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218</v>
      </c>
      <c r="O8" s="15"/>
      <c r="P8" s="15" t="s">
        <v>214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117</v>
      </c>
      <c r="R9" s="19" t="s">
        <v>118</v>
      </c>
    </row>
    <row r="10" spans="2:18" s="4" customFormat="1" ht="18" customHeight="1">
      <c r="B10" s="72" t="s">
        <v>42</v>
      </c>
      <c r="C10" s="73"/>
      <c r="D10" s="72"/>
      <c r="E10" s="72"/>
      <c r="F10" s="72"/>
      <c r="G10" s="92"/>
      <c r="H10" s="72"/>
      <c r="I10" s="75">
        <v>4.4054751968472576</v>
      </c>
      <c r="J10" s="73"/>
      <c r="K10" s="73"/>
      <c r="L10" s="74"/>
      <c r="M10" s="74">
        <v>8.6916032176578145E-2</v>
      </c>
      <c r="N10" s="75"/>
      <c r="O10" s="93"/>
      <c r="P10" s="75">
        <v>856488.41800201172</v>
      </c>
      <c r="Q10" s="76">
        <v>1</v>
      </c>
      <c r="R10" s="76">
        <v>0.10410574366407041</v>
      </c>
    </row>
    <row r="11" spans="2:18" ht="21.75" customHeight="1">
      <c r="B11" s="77" t="s">
        <v>40</v>
      </c>
      <c r="C11" s="79"/>
      <c r="D11" s="78"/>
      <c r="E11" s="78"/>
      <c r="F11" s="78"/>
      <c r="G11" s="94"/>
      <c r="H11" s="78"/>
      <c r="I11" s="81">
        <v>5.5542715412489034</v>
      </c>
      <c r="J11" s="79"/>
      <c r="K11" s="79"/>
      <c r="L11" s="80"/>
      <c r="M11" s="80">
        <v>5.0113479559212262E-2</v>
      </c>
      <c r="N11" s="81"/>
      <c r="O11" s="95"/>
      <c r="P11" s="81">
        <v>576914.65419149469</v>
      </c>
      <c r="Q11" s="82">
        <v>0.67358138424954117</v>
      </c>
      <c r="R11" s="82">
        <v>7.0123690925572454E-2</v>
      </c>
    </row>
    <row r="12" spans="2:18">
      <c r="B12" s="83" t="s">
        <v>89</v>
      </c>
      <c r="C12" s="79"/>
      <c r="D12" s="78"/>
      <c r="E12" s="78"/>
      <c r="F12" s="78"/>
      <c r="G12" s="94"/>
      <c r="H12" s="78"/>
      <c r="I12" s="81">
        <v>4.582917624818216</v>
      </c>
      <c r="J12" s="79"/>
      <c r="K12" s="79"/>
      <c r="L12" s="80"/>
      <c r="M12" s="80">
        <v>2.4820289927128508E-2</v>
      </c>
      <c r="N12" s="81"/>
      <c r="O12" s="95"/>
      <c r="P12" s="81">
        <v>50125.141641388043</v>
      </c>
      <c r="Q12" s="82">
        <v>5.8524015722615771E-2</v>
      </c>
      <c r="R12" s="82">
        <v>6.0926861790106639E-3</v>
      </c>
    </row>
    <row r="13" spans="2:18">
      <c r="B13" s="84" t="s">
        <v>2985</v>
      </c>
      <c r="C13" s="85" t="s">
        <v>2986</v>
      </c>
      <c r="D13" s="67" t="s">
        <v>2988</v>
      </c>
      <c r="E13" s="67"/>
      <c r="F13" s="67" t="s">
        <v>2987</v>
      </c>
      <c r="G13" s="96"/>
      <c r="H13" s="67" t="s">
        <v>2984</v>
      </c>
      <c r="I13" s="87">
        <v>4.9099999999999424</v>
      </c>
      <c r="J13" s="85" t="s">
        <v>29</v>
      </c>
      <c r="K13" s="85" t="s">
        <v>136</v>
      </c>
      <c r="L13" s="86">
        <v>2.2699999999999769E-2</v>
      </c>
      <c r="M13" s="86">
        <v>2.2699999999999769E-2</v>
      </c>
      <c r="N13" s="87">
        <v>39123182.408614971</v>
      </c>
      <c r="O13" s="97">
        <v>107.50128747618261</v>
      </c>
      <c r="P13" s="87">
        <v>42057.924790916484</v>
      </c>
      <c r="Q13" s="88">
        <v>4.9105071250149353E-2</v>
      </c>
      <c r="R13" s="88">
        <v>5.1121199601739621E-3</v>
      </c>
    </row>
    <row r="14" spans="2:18">
      <c r="B14" s="84" t="s">
        <v>2989</v>
      </c>
      <c r="C14" s="85" t="s">
        <v>2986</v>
      </c>
      <c r="D14" s="67" t="s">
        <v>2990</v>
      </c>
      <c r="E14" s="67"/>
      <c r="F14" s="67" t="s">
        <v>2987</v>
      </c>
      <c r="G14" s="96"/>
      <c r="H14" s="67" t="s">
        <v>2984</v>
      </c>
      <c r="I14" s="87">
        <v>2.9200000000000892</v>
      </c>
      <c r="J14" s="85" t="s">
        <v>29</v>
      </c>
      <c r="K14" s="85" t="s">
        <v>136</v>
      </c>
      <c r="L14" s="86">
        <v>3.5599999999999944E-2</v>
      </c>
      <c r="M14" s="86">
        <v>3.5599999999999944E-2</v>
      </c>
      <c r="N14" s="87">
        <v>7901331.8136375668</v>
      </c>
      <c r="O14" s="97">
        <v>102.09945665802411</v>
      </c>
      <c r="P14" s="87">
        <v>8067.2168504715582</v>
      </c>
      <c r="Q14" s="88">
        <v>9.4189444724664222E-3</v>
      </c>
      <c r="R14" s="88">
        <v>9.8056621883670222E-4</v>
      </c>
    </row>
    <row r="15" spans="2:18">
      <c r="B15" s="89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87"/>
      <c r="O15" s="97"/>
      <c r="P15" s="67"/>
      <c r="Q15" s="88"/>
      <c r="R15" s="67"/>
    </row>
    <row r="16" spans="2:18">
      <c r="B16" s="83" t="s">
        <v>37</v>
      </c>
      <c r="C16" s="79"/>
      <c r="D16" s="78"/>
      <c r="E16" s="78"/>
      <c r="F16" s="78"/>
      <c r="G16" s="94"/>
      <c r="H16" s="78"/>
      <c r="I16" s="81">
        <v>9.5954734451655757</v>
      </c>
      <c r="J16" s="79"/>
      <c r="K16" s="79"/>
      <c r="L16" s="80"/>
      <c r="M16" s="80">
        <v>4.7678646283674693E-2</v>
      </c>
      <c r="N16" s="81"/>
      <c r="O16" s="95"/>
      <c r="P16" s="81">
        <v>112153.41273658301</v>
      </c>
      <c r="Q16" s="82">
        <v>0.1309456267934257</v>
      </c>
      <c r="R16" s="82">
        <v>1.3632191856887405E-2</v>
      </c>
    </row>
    <row r="17" spans="2:18">
      <c r="B17" s="84" t="s">
        <v>3394</v>
      </c>
      <c r="C17" s="85" t="s">
        <v>2986</v>
      </c>
      <c r="D17" s="67">
        <v>6028</v>
      </c>
      <c r="E17" s="67"/>
      <c r="F17" s="67" t="s">
        <v>663</v>
      </c>
      <c r="G17" s="96">
        <v>43100</v>
      </c>
      <c r="H17" s="67"/>
      <c r="I17" s="87">
        <v>7.4400000000006576</v>
      </c>
      <c r="J17" s="85" t="s">
        <v>29</v>
      </c>
      <c r="K17" s="85" t="s">
        <v>136</v>
      </c>
      <c r="L17" s="86">
        <v>6.4500000000006205E-2</v>
      </c>
      <c r="M17" s="86">
        <v>6.4500000000006205E-2</v>
      </c>
      <c r="N17" s="87">
        <v>3039824.1472629998</v>
      </c>
      <c r="O17" s="97">
        <v>113.97</v>
      </c>
      <c r="P17" s="87">
        <v>3464.4875803129999</v>
      </c>
      <c r="Q17" s="88">
        <v>4.0449905772162609E-3</v>
      </c>
      <c r="R17" s="88">
        <v>4.2110675215525635E-4</v>
      </c>
    </row>
    <row r="18" spans="2:18">
      <c r="B18" s="84" t="s">
        <v>3394</v>
      </c>
      <c r="C18" s="85" t="s">
        <v>2986</v>
      </c>
      <c r="D18" s="67">
        <v>6869</v>
      </c>
      <c r="E18" s="67"/>
      <c r="F18" s="67" t="s">
        <v>663</v>
      </c>
      <c r="G18" s="96">
        <v>43555</v>
      </c>
      <c r="H18" s="67"/>
      <c r="I18" s="87">
        <v>3.3699999999991226</v>
      </c>
      <c r="J18" s="85" t="s">
        <v>29</v>
      </c>
      <c r="K18" s="85" t="s">
        <v>136</v>
      </c>
      <c r="L18" s="86">
        <v>5.7399999999982451E-2</v>
      </c>
      <c r="M18" s="86">
        <v>5.7399999999982451E-2</v>
      </c>
      <c r="N18" s="87">
        <v>601027.79810899997</v>
      </c>
      <c r="O18" s="97">
        <v>100.54</v>
      </c>
      <c r="P18" s="87">
        <v>604.27334786900008</v>
      </c>
      <c r="Q18" s="88">
        <v>7.0552424897773775E-4</v>
      </c>
      <c r="R18" s="88">
        <v>7.344912661286217E-5</v>
      </c>
    </row>
    <row r="19" spans="2:18">
      <c r="B19" s="84" t="s">
        <v>3394</v>
      </c>
      <c r="C19" s="85" t="s">
        <v>2986</v>
      </c>
      <c r="D19" s="67">
        <v>6870</v>
      </c>
      <c r="E19" s="67"/>
      <c r="F19" s="67" t="s">
        <v>663</v>
      </c>
      <c r="G19" s="96">
        <v>43555</v>
      </c>
      <c r="H19" s="67"/>
      <c r="I19" s="87">
        <v>5.2399999999996654</v>
      </c>
      <c r="J19" s="85" t="s">
        <v>29</v>
      </c>
      <c r="K19" s="85" t="s">
        <v>136</v>
      </c>
      <c r="L19" s="86">
        <v>4.4199999999996548E-2</v>
      </c>
      <c r="M19" s="86">
        <v>4.4199999999996548E-2</v>
      </c>
      <c r="N19" s="87">
        <v>7160941.8475090005</v>
      </c>
      <c r="O19" s="97">
        <v>101.54</v>
      </c>
      <c r="P19" s="87">
        <v>7271.2203519059985</v>
      </c>
      <c r="Q19" s="88">
        <v>8.4895723036956701E-3</v>
      </c>
      <c r="R19" s="88">
        <v>8.8381323806613322E-4</v>
      </c>
    </row>
    <row r="20" spans="2:18">
      <c r="B20" s="84" t="s">
        <v>3394</v>
      </c>
      <c r="C20" s="85" t="s">
        <v>2986</v>
      </c>
      <c r="D20" s="67">
        <v>6868</v>
      </c>
      <c r="E20" s="67"/>
      <c r="F20" s="67" t="s">
        <v>663</v>
      </c>
      <c r="G20" s="96">
        <v>43555</v>
      </c>
      <c r="H20" s="67"/>
      <c r="I20" s="87">
        <v>5.6700000000001696</v>
      </c>
      <c r="J20" s="85" t="s">
        <v>29</v>
      </c>
      <c r="K20" s="85" t="s">
        <v>136</v>
      </c>
      <c r="L20" s="86">
        <v>1.8900000000000569E-2</v>
      </c>
      <c r="M20" s="86">
        <v>1.8900000000000569E-2</v>
      </c>
      <c r="N20" s="87">
        <v>529847.62415799999</v>
      </c>
      <c r="O20" s="97">
        <v>132.97999999999999</v>
      </c>
      <c r="P20" s="87">
        <v>704.59128556400003</v>
      </c>
      <c r="Q20" s="88">
        <v>8.2265127088075238E-4</v>
      </c>
      <c r="R20" s="88">
        <v>8.5642722331233365E-5</v>
      </c>
    </row>
    <row r="21" spans="2:18">
      <c r="B21" s="84" t="s">
        <v>3394</v>
      </c>
      <c r="C21" s="85" t="s">
        <v>2986</v>
      </c>
      <c r="D21" s="67">
        <v>6867</v>
      </c>
      <c r="E21" s="67"/>
      <c r="F21" s="67" t="s">
        <v>663</v>
      </c>
      <c r="G21" s="96">
        <v>43555</v>
      </c>
      <c r="H21" s="67"/>
      <c r="I21" s="87">
        <v>4.9800000000015139</v>
      </c>
      <c r="J21" s="85" t="s">
        <v>29</v>
      </c>
      <c r="K21" s="85" t="s">
        <v>136</v>
      </c>
      <c r="L21" s="86">
        <v>3.8700000000013238E-2</v>
      </c>
      <c r="M21" s="86">
        <v>3.8700000000013238E-2</v>
      </c>
      <c r="N21" s="87">
        <v>1275763.9851200001</v>
      </c>
      <c r="O21" s="97">
        <v>124.32</v>
      </c>
      <c r="P21" s="87">
        <v>1586.02959197</v>
      </c>
      <c r="Q21" s="88">
        <v>1.8517817154723914E-3</v>
      </c>
      <c r="R21" s="88">
        <v>1.9278111259278137E-4</v>
      </c>
    </row>
    <row r="22" spans="2:18">
      <c r="B22" s="84" t="s">
        <v>3394</v>
      </c>
      <c r="C22" s="85" t="s">
        <v>2986</v>
      </c>
      <c r="D22" s="67">
        <v>6866</v>
      </c>
      <c r="E22" s="67"/>
      <c r="F22" s="67" t="s">
        <v>663</v>
      </c>
      <c r="G22" s="96">
        <v>43555</v>
      </c>
      <c r="H22" s="67"/>
      <c r="I22" s="87">
        <v>5.88999999999964</v>
      </c>
      <c r="J22" s="85" t="s">
        <v>29</v>
      </c>
      <c r="K22" s="85" t="s">
        <v>136</v>
      </c>
      <c r="L22" s="86">
        <v>3.659999999999649E-2</v>
      </c>
      <c r="M22" s="86">
        <v>3.659999999999649E-2</v>
      </c>
      <c r="N22" s="87">
        <v>1967789.3720770001</v>
      </c>
      <c r="O22" s="97">
        <v>121.64</v>
      </c>
      <c r="P22" s="87">
        <v>2393.6187114740001</v>
      </c>
      <c r="Q22" s="88">
        <v>2.7946889428554747E-3</v>
      </c>
      <c r="R22" s="88">
        <v>2.9094317070572397E-4</v>
      </c>
    </row>
    <row r="23" spans="2:18">
      <c r="B23" s="84" t="s">
        <v>3394</v>
      </c>
      <c r="C23" s="85" t="s">
        <v>2986</v>
      </c>
      <c r="D23" s="67">
        <v>6865</v>
      </c>
      <c r="E23" s="67"/>
      <c r="F23" s="67" t="s">
        <v>663</v>
      </c>
      <c r="G23" s="96">
        <v>43555</v>
      </c>
      <c r="H23" s="67"/>
      <c r="I23" s="87">
        <v>3.9700000000016709</v>
      </c>
      <c r="J23" s="85" t="s">
        <v>29</v>
      </c>
      <c r="K23" s="85" t="s">
        <v>136</v>
      </c>
      <c r="L23" s="86">
        <v>2.7700000000006532E-2</v>
      </c>
      <c r="M23" s="86">
        <v>2.7700000000006532E-2</v>
      </c>
      <c r="N23" s="87">
        <v>956927.83467300003</v>
      </c>
      <c r="O23" s="97">
        <v>123.23</v>
      </c>
      <c r="P23" s="87">
        <v>1179.222277999</v>
      </c>
      <c r="Q23" s="88">
        <v>1.376810536153952E-3</v>
      </c>
      <c r="R23" s="88">
        <v>1.4333388475083468E-4</v>
      </c>
    </row>
    <row r="24" spans="2:18">
      <c r="B24" s="84" t="s">
        <v>3394</v>
      </c>
      <c r="C24" s="85" t="s">
        <v>2986</v>
      </c>
      <c r="D24" s="67">
        <v>5212</v>
      </c>
      <c r="E24" s="67"/>
      <c r="F24" s="67" t="s">
        <v>663</v>
      </c>
      <c r="G24" s="96">
        <v>42643</v>
      </c>
      <c r="H24" s="67"/>
      <c r="I24" s="87">
        <v>6.939999999999471</v>
      </c>
      <c r="J24" s="85" t="s">
        <v>29</v>
      </c>
      <c r="K24" s="85" t="s">
        <v>136</v>
      </c>
      <c r="L24" s="86">
        <v>4.8499999999996428E-2</v>
      </c>
      <c r="M24" s="86">
        <v>4.8499999999996428E-2</v>
      </c>
      <c r="N24" s="87">
        <v>6706180.392922</v>
      </c>
      <c r="O24" s="97">
        <v>100.21</v>
      </c>
      <c r="P24" s="87">
        <v>6720.2633720240001</v>
      </c>
      <c r="Q24" s="88">
        <v>7.8462980126465832E-3</v>
      </c>
      <c r="R24" s="88">
        <v>8.1684468961649027E-4</v>
      </c>
    </row>
    <row r="25" spans="2:18">
      <c r="B25" s="84" t="s">
        <v>3395</v>
      </c>
      <c r="C25" s="85" t="s">
        <v>2986</v>
      </c>
      <c r="D25" s="67" t="s">
        <v>2991</v>
      </c>
      <c r="E25" s="67"/>
      <c r="F25" s="67" t="s">
        <v>663</v>
      </c>
      <c r="G25" s="96">
        <v>45107</v>
      </c>
      <c r="H25" s="67"/>
      <c r="I25" s="87">
        <v>9.2000000000001734</v>
      </c>
      <c r="J25" s="85" t="s">
        <v>29</v>
      </c>
      <c r="K25" s="85" t="s">
        <v>136</v>
      </c>
      <c r="L25" s="86">
        <v>7.0600000000001051E-2</v>
      </c>
      <c r="M25" s="86">
        <v>7.0600000000001051E-2</v>
      </c>
      <c r="N25" s="87">
        <v>5495573.0382829998</v>
      </c>
      <c r="O25" s="97">
        <v>105.04</v>
      </c>
      <c r="P25" s="87">
        <v>5772.5499190399996</v>
      </c>
      <c r="Q25" s="88">
        <v>6.7397874830648803E-3</v>
      </c>
      <c r="R25" s="88">
        <v>7.0165058806226279E-4</v>
      </c>
    </row>
    <row r="26" spans="2:18">
      <c r="B26" s="84" t="s">
        <v>3395</v>
      </c>
      <c r="C26" s="85" t="s">
        <v>2986</v>
      </c>
      <c r="D26" s="67" t="s">
        <v>2992</v>
      </c>
      <c r="E26" s="67"/>
      <c r="F26" s="67" t="s">
        <v>663</v>
      </c>
      <c r="G26" s="96">
        <v>45107</v>
      </c>
      <c r="H26" s="67"/>
      <c r="I26" s="87">
        <v>8.9999999999991012</v>
      </c>
      <c r="J26" s="85" t="s">
        <v>29</v>
      </c>
      <c r="K26" s="85" t="s">
        <v>136</v>
      </c>
      <c r="L26" s="86">
        <v>7.1399999999992123E-2</v>
      </c>
      <c r="M26" s="86">
        <v>7.1399999999992123E-2</v>
      </c>
      <c r="N26" s="87">
        <v>4250527.8393620001</v>
      </c>
      <c r="O26" s="97">
        <v>104.73</v>
      </c>
      <c r="P26" s="87">
        <v>4451.577805975</v>
      </c>
      <c r="Q26" s="88">
        <v>5.1974757771500232E-3</v>
      </c>
      <c r="R26" s="88">
        <v>5.4108708095619551E-4</v>
      </c>
    </row>
    <row r="27" spans="2:18">
      <c r="B27" s="84" t="s">
        <v>3395</v>
      </c>
      <c r="C27" s="85" t="s">
        <v>2986</v>
      </c>
      <c r="D27" s="67" t="s">
        <v>2993</v>
      </c>
      <c r="E27" s="67"/>
      <c r="F27" s="67" t="s">
        <v>663</v>
      </c>
      <c r="G27" s="96">
        <v>45107</v>
      </c>
      <c r="H27" s="67"/>
      <c r="I27" s="87">
        <v>8.4000000000098058</v>
      </c>
      <c r="J27" s="85" t="s">
        <v>29</v>
      </c>
      <c r="K27" s="85" t="s">
        <v>136</v>
      </c>
      <c r="L27" s="86">
        <v>7.1900000000103534E-2</v>
      </c>
      <c r="M27" s="86">
        <v>7.1900000000103534E-2</v>
      </c>
      <c r="N27" s="87">
        <v>340933.44668200001</v>
      </c>
      <c r="O27" s="97">
        <v>101.69</v>
      </c>
      <c r="P27" s="87">
        <v>346.69522163900007</v>
      </c>
      <c r="Q27" s="88">
        <v>4.0478681830603076E-4</v>
      </c>
      <c r="R27" s="88">
        <v>4.2140632745162289E-5</v>
      </c>
    </row>
    <row r="28" spans="2:18">
      <c r="B28" s="84" t="s">
        <v>3395</v>
      </c>
      <c r="C28" s="85" t="s">
        <v>2986</v>
      </c>
      <c r="D28" s="67" t="s">
        <v>2994</v>
      </c>
      <c r="E28" s="67"/>
      <c r="F28" s="67" t="s">
        <v>663</v>
      </c>
      <c r="G28" s="96">
        <v>45107</v>
      </c>
      <c r="H28" s="67"/>
      <c r="I28" s="87">
        <v>7.4100000000005393</v>
      </c>
      <c r="J28" s="85" t="s">
        <v>29</v>
      </c>
      <c r="K28" s="85" t="s">
        <v>136</v>
      </c>
      <c r="L28" s="86">
        <v>7.0600000000005617E-2</v>
      </c>
      <c r="M28" s="86">
        <v>7.0600000000005617E-2</v>
      </c>
      <c r="N28" s="87">
        <v>2684199.8180160001</v>
      </c>
      <c r="O28" s="97">
        <v>80.819999999999993</v>
      </c>
      <c r="P28" s="87">
        <v>2169.370292863</v>
      </c>
      <c r="Q28" s="88">
        <v>2.532865882674323E-3</v>
      </c>
      <c r="R28" s="88">
        <v>2.6368588631716256E-4</v>
      </c>
    </row>
    <row r="29" spans="2:18">
      <c r="B29" s="84" t="s">
        <v>3395</v>
      </c>
      <c r="C29" s="85" t="s">
        <v>2986</v>
      </c>
      <c r="D29" s="67" t="s">
        <v>2995</v>
      </c>
      <c r="E29" s="67"/>
      <c r="F29" s="67" t="s">
        <v>663</v>
      </c>
      <c r="G29" s="96">
        <v>45107</v>
      </c>
      <c r="H29" s="67"/>
      <c r="I29" s="87">
        <v>11.190000000001707</v>
      </c>
      <c r="J29" s="85" t="s">
        <v>29</v>
      </c>
      <c r="K29" s="85" t="s">
        <v>136</v>
      </c>
      <c r="L29" s="86">
        <v>3.5400000000022094E-2</v>
      </c>
      <c r="M29" s="86">
        <v>3.5400000000022094E-2</v>
      </c>
      <c r="N29" s="87">
        <v>141161.311846</v>
      </c>
      <c r="O29" s="97">
        <v>141.12</v>
      </c>
      <c r="P29" s="87">
        <v>199.20681381399999</v>
      </c>
      <c r="Q29" s="88">
        <v>2.3258553137087731E-4</v>
      </c>
      <c r="R29" s="88">
        <v>2.4213489708868163E-5</v>
      </c>
    </row>
    <row r="30" spans="2:18">
      <c r="B30" s="84" t="s">
        <v>3395</v>
      </c>
      <c r="C30" s="85" t="s">
        <v>2986</v>
      </c>
      <c r="D30" s="67" t="s">
        <v>2996</v>
      </c>
      <c r="E30" s="67"/>
      <c r="F30" s="67" t="s">
        <v>663</v>
      </c>
      <c r="G30" s="96">
        <v>45107</v>
      </c>
      <c r="H30" s="67"/>
      <c r="I30" s="87">
        <v>10.420000000000041</v>
      </c>
      <c r="J30" s="85" t="s">
        <v>29</v>
      </c>
      <c r="K30" s="85" t="s">
        <v>136</v>
      </c>
      <c r="L30" s="86">
        <v>3.1800000000001605E-2</v>
      </c>
      <c r="M30" s="86">
        <v>3.1800000000001605E-2</v>
      </c>
      <c r="N30" s="87">
        <v>702592.14092200017</v>
      </c>
      <c r="O30" s="97">
        <v>141.91999999999999</v>
      </c>
      <c r="P30" s="87">
        <v>997.11880913799996</v>
      </c>
      <c r="Q30" s="88">
        <v>1.1641941539198466E-3</v>
      </c>
      <c r="R30" s="88">
        <v>1.2119929816318888E-4</v>
      </c>
    </row>
    <row r="31" spans="2:18">
      <c r="B31" s="84" t="s">
        <v>3395</v>
      </c>
      <c r="C31" s="85" t="s">
        <v>2986</v>
      </c>
      <c r="D31" s="67" t="s">
        <v>2997</v>
      </c>
      <c r="E31" s="67"/>
      <c r="F31" s="67" t="s">
        <v>663</v>
      </c>
      <c r="G31" s="96">
        <v>45107</v>
      </c>
      <c r="H31" s="67"/>
      <c r="I31" s="87">
        <v>10.510000000001956</v>
      </c>
      <c r="J31" s="85" t="s">
        <v>29</v>
      </c>
      <c r="K31" s="85" t="s">
        <v>136</v>
      </c>
      <c r="L31" s="86">
        <v>3.43000000000038E-2</v>
      </c>
      <c r="M31" s="86">
        <v>3.43000000000038E-2</v>
      </c>
      <c r="N31" s="87">
        <v>548291.11401599995</v>
      </c>
      <c r="O31" s="97">
        <v>129.63999999999999</v>
      </c>
      <c r="P31" s="87">
        <v>710.804525711</v>
      </c>
      <c r="Q31" s="88">
        <v>8.2990558981421096E-4</v>
      </c>
      <c r="R31" s="88">
        <v>8.639793859857742E-5</v>
      </c>
    </row>
    <row r="32" spans="2:18">
      <c r="B32" s="84" t="s">
        <v>3395</v>
      </c>
      <c r="C32" s="85" t="s">
        <v>2986</v>
      </c>
      <c r="D32" s="67" t="s">
        <v>2998</v>
      </c>
      <c r="E32" s="67"/>
      <c r="F32" s="67" t="s">
        <v>663</v>
      </c>
      <c r="G32" s="96">
        <v>45107</v>
      </c>
      <c r="H32" s="67"/>
      <c r="I32" s="87">
        <v>10.010000000001012</v>
      </c>
      <c r="J32" s="85" t="s">
        <v>29</v>
      </c>
      <c r="K32" s="85" t="s">
        <v>136</v>
      </c>
      <c r="L32" s="86">
        <v>3.3900000000002935E-2</v>
      </c>
      <c r="M32" s="86">
        <v>3.3900000000002935E-2</v>
      </c>
      <c r="N32" s="87">
        <v>2073403.1528479999</v>
      </c>
      <c r="O32" s="97">
        <v>103.45</v>
      </c>
      <c r="P32" s="87">
        <v>2144.9352382829998</v>
      </c>
      <c r="Q32" s="88">
        <v>2.5043365364900497E-3</v>
      </c>
      <c r="R32" s="88">
        <v>2.6071581751639899E-4</v>
      </c>
    </row>
    <row r="33" spans="2:18">
      <c r="B33" s="84" t="s">
        <v>3394</v>
      </c>
      <c r="C33" s="85" t="s">
        <v>2986</v>
      </c>
      <c r="D33" s="67">
        <v>5211</v>
      </c>
      <c r="E33" s="67"/>
      <c r="F33" s="67" t="s">
        <v>663</v>
      </c>
      <c r="G33" s="96">
        <v>42643</v>
      </c>
      <c r="H33" s="67"/>
      <c r="I33" s="87">
        <v>4.4900000000001832</v>
      </c>
      <c r="J33" s="85" t="s">
        <v>29</v>
      </c>
      <c r="K33" s="85" t="s">
        <v>136</v>
      </c>
      <c r="L33" s="86">
        <v>4.9800000000001621E-2</v>
      </c>
      <c r="M33" s="86">
        <v>4.9800000000001621E-2</v>
      </c>
      <c r="N33" s="87">
        <v>5148797.2668850003</v>
      </c>
      <c r="O33" s="97">
        <v>95.69</v>
      </c>
      <c r="P33" s="87">
        <v>4926.88410449</v>
      </c>
      <c r="Q33" s="88">
        <v>5.7524235015147954E-3</v>
      </c>
      <c r="R33" s="88">
        <v>5.9886032649587363E-4</v>
      </c>
    </row>
    <row r="34" spans="2:18">
      <c r="B34" s="84" t="s">
        <v>3394</v>
      </c>
      <c r="C34" s="85" t="s">
        <v>2986</v>
      </c>
      <c r="D34" s="67">
        <v>6027</v>
      </c>
      <c r="E34" s="67"/>
      <c r="F34" s="67" t="s">
        <v>663</v>
      </c>
      <c r="G34" s="96">
        <v>43100</v>
      </c>
      <c r="H34" s="67"/>
      <c r="I34" s="87">
        <v>8.1599999999997728</v>
      </c>
      <c r="J34" s="85" t="s">
        <v>29</v>
      </c>
      <c r="K34" s="85" t="s">
        <v>136</v>
      </c>
      <c r="L34" s="86">
        <v>4.7699999999998084E-2</v>
      </c>
      <c r="M34" s="86">
        <v>4.7699999999998084E-2</v>
      </c>
      <c r="N34" s="87">
        <v>11305017.561970999</v>
      </c>
      <c r="O34" s="97">
        <v>101.57</v>
      </c>
      <c r="P34" s="87">
        <v>11482.506337459999</v>
      </c>
      <c r="Q34" s="88">
        <v>1.3406493416742302E-2</v>
      </c>
      <c r="R34" s="88">
        <v>1.3956929670774216E-3</v>
      </c>
    </row>
    <row r="35" spans="2:18">
      <c r="B35" s="84" t="s">
        <v>3394</v>
      </c>
      <c r="C35" s="85" t="s">
        <v>2986</v>
      </c>
      <c r="D35" s="67">
        <v>5025</v>
      </c>
      <c r="E35" s="67"/>
      <c r="F35" s="67" t="s">
        <v>663</v>
      </c>
      <c r="G35" s="96">
        <v>42551</v>
      </c>
      <c r="H35" s="67"/>
      <c r="I35" s="87">
        <v>7.6300000000003818</v>
      </c>
      <c r="J35" s="85" t="s">
        <v>29</v>
      </c>
      <c r="K35" s="85" t="s">
        <v>136</v>
      </c>
      <c r="L35" s="86">
        <v>5.0800000000001698E-2</v>
      </c>
      <c r="M35" s="86">
        <v>5.0800000000001698E-2</v>
      </c>
      <c r="N35" s="87">
        <v>7162261.551647</v>
      </c>
      <c r="O35" s="97">
        <v>98.9</v>
      </c>
      <c r="P35" s="87">
        <v>7083.4766743099999</v>
      </c>
      <c r="Q35" s="88">
        <v>8.2703706500014372E-3</v>
      </c>
      <c r="R35" s="88">
        <v>8.6099308689590096E-4</v>
      </c>
    </row>
    <row r="36" spans="2:18">
      <c r="B36" s="84" t="s">
        <v>3394</v>
      </c>
      <c r="C36" s="85" t="s">
        <v>2986</v>
      </c>
      <c r="D36" s="67">
        <v>5024</v>
      </c>
      <c r="E36" s="67"/>
      <c r="F36" s="67" t="s">
        <v>663</v>
      </c>
      <c r="G36" s="96">
        <v>42551</v>
      </c>
      <c r="H36" s="67"/>
      <c r="I36" s="87">
        <v>5.3300000000000729</v>
      </c>
      <c r="J36" s="85" t="s">
        <v>29</v>
      </c>
      <c r="K36" s="85" t="s">
        <v>136</v>
      </c>
      <c r="L36" s="86">
        <v>5.1200000000000266E-2</v>
      </c>
      <c r="M36" s="86">
        <v>5.1200000000000266E-2</v>
      </c>
      <c r="N36" s="87">
        <v>4681691.7388009997</v>
      </c>
      <c r="O36" s="97">
        <v>96.79</v>
      </c>
      <c r="P36" s="87">
        <v>4531.4094335990003</v>
      </c>
      <c r="Q36" s="88">
        <v>5.2906838415512081E-3</v>
      </c>
      <c r="R36" s="88">
        <v>5.5079057581616938E-4</v>
      </c>
    </row>
    <row r="37" spans="2:18">
      <c r="B37" s="84" t="s">
        <v>3394</v>
      </c>
      <c r="C37" s="85" t="s">
        <v>2986</v>
      </c>
      <c r="D37" s="67">
        <v>6026</v>
      </c>
      <c r="E37" s="67"/>
      <c r="F37" s="67" t="s">
        <v>663</v>
      </c>
      <c r="G37" s="96">
        <v>43100</v>
      </c>
      <c r="H37" s="67"/>
      <c r="I37" s="87">
        <v>5.9999999999998463</v>
      </c>
      <c r="J37" s="85" t="s">
        <v>29</v>
      </c>
      <c r="K37" s="85" t="s">
        <v>136</v>
      </c>
      <c r="L37" s="86">
        <v>4.9299999999998366E-2</v>
      </c>
      <c r="M37" s="86">
        <v>4.9299999999998366E-2</v>
      </c>
      <c r="N37" s="87">
        <v>13798967.487274999</v>
      </c>
      <c r="O37" s="97">
        <v>93.704561182971872</v>
      </c>
      <c r="P37" s="87">
        <v>12930.261931731999</v>
      </c>
      <c r="Q37" s="88">
        <v>1.5096832204567683E-2</v>
      </c>
      <c r="R37" s="88">
        <v>1.5716669436282064E-3</v>
      </c>
    </row>
    <row r="38" spans="2:18">
      <c r="B38" s="84" t="s">
        <v>3394</v>
      </c>
      <c r="C38" s="85" t="s">
        <v>2986</v>
      </c>
      <c r="D38" s="67">
        <v>5023</v>
      </c>
      <c r="E38" s="67"/>
      <c r="F38" s="67" t="s">
        <v>663</v>
      </c>
      <c r="G38" s="96">
        <v>42551</v>
      </c>
      <c r="H38" s="67"/>
      <c r="I38" s="87">
        <v>7.2599999999999278</v>
      </c>
      <c r="J38" s="85" t="s">
        <v>29</v>
      </c>
      <c r="K38" s="85" t="s">
        <v>136</v>
      </c>
      <c r="L38" s="86">
        <v>5.6199999999999549E-2</v>
      </c>
      <c r="M38" s="86">
        <v>5.6199999999999549E-2</v>
      </c>
      <c r="N38" s="87">
        <v>2642248.1635960001</v>
      </c>
      <c r="O38" s="97">
        <v>114.79</v>
      </c>
      <c r="P38" s="87">
        <v>3033.035290797</v>
      </c>
      <c r="Q38" s="88">
        <v>3.5412449567880509E-3</v>
      </c>
      <c r="R38" s="88">
        <v>3.6866393972305895E-4</v>
      </c>
    </row>
    <row r="39" spans="2:18">
      <c r="B39" s="84" t="s">
        <v>3394</v>
      </c>
      <c r="C39" s="85" t="s">
        <v>2986</v>
      </c>
      <c r="D39" s="67">
        <v>5210</v>
      </c>
      <c r="E39" s="67"/>
      <c r="F39" s="67" t="s">
        <v>663</v>
      </c>
      <c r="G39" s="96">
        <v>42643</v>
      </c>
      <c r="H39" s="67"/>
      <c r="I39" s="87">
        <v>6.840000000000658</v>
      </c>
      <c r="J39" s="85" t="s">
        <v>29</v>
      </c>
      <c r="K39" s="85" t="s">
        <v>136</v>
      </c>
      <c r="L39" s="86">
        <v>4.5000000000006327E-2</v>
      </c>
      <c r="M39" s="86">
        <v>4.5000000000006327E-2</v>
      </c>
      <c r="N39" s="87">
        <v>1979508.5249969999</v>
      </c>
      <c r="O39" s="97">
        <v>119.75</v>
      </c>
      <c r="P39" s="87">
        <v>2370.4604538409999</v>
      </c>
      <c r="Q39" s="88">
        <v>2.767650331303642E-3</v>
      </c>
      <c r="R39" s="88">
        <v>2.8812829594247649E-4</v>
      </c>
    </row>
    <row r="40" spans="2:18">
      <c r="B40" s="84" t="s">
        <v>3394</v>
      </c>
      <c r="C40" s="85" t="s">
        <v>2986</v>
      </c>
      <c r="D40" s="67">
        <v>6025</v>
      </c>
      <c r="E40" s="67"/>
      <c r="F40" s="67" t="s">
        <v>663</v>
      </c>
      <c r="G40" s="96">
        <v>43100</v>
      </c>
      <c r="H40" s="67"/>
      <c r="I40" s="87">
        <v>7.7099999999995763</v>
      </c>
      <c r="J40" s="85" t="s">
        <v>29</v>
      </c>
      <c r="K40" s="85" t="s">
        <v>136</v>
      </c>
      <c r="L40" s="86">
        <v>5.0499999999998373E-2</v>
      </c>
      <c r="M40" s="86">
        <v>5.0499999999998373E-2</v>
      </c>
      <c r="N40" s="87">
        <v>2534307.6589449998</v>
      </c>
      <c r="O40" s="97">
        <v>120.63</v>
      </c>
      <c r="P40" s="87">
        <v>3057.1349593299997</v>
      </c>
      <c r="Q40" s="88">
        <v>3.569382720272604E-3</v>
      </c>
      <c r="R40" s="88">
        <v>3.7159324251566204E-4</v>
      </c>
    </row>
    <row r="41" spans="2:18">
      <c r="B41" s="84" t="s">
        <v>3394</v>
      </c>
      <c r="C41" s="85" t="s">
        <v>2986</v>
      </c>
      <c r="D41" s="67">
        <v>5022</v>
      </c>
      <c r="E41" s="67"/>
      <c r="F41" s="67" t="s">
        <v>663</v>
      </c>
      <c r="G41" s="96">
        <v>42551</v>
      </c>
      <c r="H41" s="67"/>
      <c r="I41" s="87">
        <v>6.8100000000006711</v>
      </c>
      <c r="J41" s="85" t="s">
        <v>29</v>
      </c>
      <c r="K41" s="85" t="s">
        <v>136</v>
      </c>
      <c r="L41" s="86">
        <v>2.5800000000001488E-2</v>
      </c>
      <c r="M41" s="86">
        <v>2.5800000000001488E-2</v>
      </c>
      <c r="N41" s="87">
        <v>1761758.46572</v>
      </c>
      <c r="O41" s="97">
        <v>114.1</v>
      </c>
      <c r="P41" s="87">
        <v>2010.165874065</v>
      </c>
      <c r="Q41" s="88">
        <v>2.3469854720910874E-3</v>
      </c>
      <c r="R41" s="88">
        <v>2.44334667940812E-4</v>
      </c>
    </row>
    <row r="42" spans="2:18">
      <c r="B42" s="84" t="s">
        <v>3394</v>
      </c>
      <c r="C42" s="85" t="s">
        <v>2986</v>
      </c>
      <c r="D42" s="67">
        <v>6024</v>
      </c>
      <c r="E42" s="67"/>
      <c r="F42" s="67" t="s">
        <v>663</v>
      </c>
      <c r="G42" s="96">
        <v>43100</v>
      </c>
      <c r="H42" s="67"/>
      <c r="I42" s="87">
        <v>7.0899999999987893</v>
      </c>
      <c r="J42" s="85" t="s">
        <v>29</v>
      </c>
      <c r="K42" s="85" t="s">
        <v>136</v>
      </c>
      <c r="L42" s="86">
        <v>2.3499999999997408E-2</v>
      </c>
      <c r="M42" s="86">
        <v>2.3499999999997408E-2</v>
      </c>
      <c r="N42" s="87">
        <v>1829815.045585</v>
      </c>
      <c r="O42" s="97">
        <v>115.96</v>
      </c>
      <c r="P42" s="87">
        <v>2121.8537362729999</v>
      </c>
      <c r="Q42" s="88">
        <v>2.4773875415884678E-3</v>
      </c>
      <c r="R42" s="88">
        <v>2.5791027236117065E-4</v>
      </c>
    </row>
    <row r="43" spans="2:18">
      <c r="B43" s="84" t="s">
        <v>3394</v>
      </c>
      <c r="C43" s="85" t="s">
        <v>2986</v>
      </c>
      <c r="D43" s="67">
        <v>5209</v>
      </c>
      <c r="E43" s="67"/>
      <c r="F43" s="67" t="s">
        <v>663</v>
      </c>
      <c r="G43" s="96">
        <v>42643</v>
      </c>
      <c r="H43" s="67"/>
      <c r="I43" s="87">
        <v>5.8800000000011554</v>
      </c>
      <c r="J43" s="85" t="s">
        <v>29</v>
      </c>
      <c r="K43" s="85" t="s">
        <v>136</v>
      </c>
      <c r="L43" s="86">
        <v>2.3500000000001312E-2</v>
      </c>
      <c r="M43" s="86">
        <v>2.3500000000001312E-2</v>
      </c>
      <c r="N43" s="87">
        <v>1325306.1854630001</v>
      </c>
      <c r="O43" s="97">
        <v>114.91</v>
      </c>
      <c r="P43" s="87">
        <v>1522.9097825480001</v>
      </c>
      <c r="Q43" s="88">
        <v>1.7780856699739086E-3</v>
      </c>
      <c r="R43" s="88">
        <v>1.8510893097106062E-4</v>
      </c>
    </row>
    <row r="44" spans="2:18">
      <c r="B44" s="84" t="s">
        <v>3395</v>
      </c>
      <c r="C44" s="85" t="s">
        <v>2986</v>
      </c>
      <c r="D44" s="67">
        <v>9902</v>
      </c>
      <c r="E44" s="67"/>
      <c r="F44" s="67" t="s">
        <v>663</v>
      </c>
      <c r="G44" s="96">
        <v>45286</v>
      </c>
      <c r="H44" s="67"/>
      <c r="I44" s="87">
        <v>8.39</v>
      </c>
      <c r="J44" s="85" t="s">
        <v>29</v>
      </c>
      <c r="K44" s="85" t="s">
        <v>136</v>
      </c>
      <c r="L44" s="86">
        <v>4.4699999999999997E-2</v>
      </c>
      <c r="M44" s="86">
        <v>4.4699999999999997E-2</v>
      </c>
      <c r="N44" s="87">
        <v>650935.20593299996</v>
      </c>
      <c r="O44" s="97">
        <v>104.551463</v>
      </c>
      <c r="P44" s="87">
        <v>680.56228132399985</v>
      </c>
      <c r="Q44" s="88">
        <v>7.9459601206469707E-4</v>
      </c>
      <c r="R44" s="88">
        <v>8.2722008748499956E-5</v>
      </c>
    </row>
    <row r="45" spans="2:18">
      <c r="B45" s="84" t="s">
        <v>3395</v>
      </c>
      <c r="C45" s="85" t="s">
        <v>2986</v>
      </c>
      <c r="D45" s="67">
        <v>9903</v>
      </c>
      <c r="E45" s="67"/>
      <c r="F45" s="67" t="s">
        <v>663</v>
      </c>
      <c r="G45" s="96">
        <v>45286</v>
      </c>
      <c r="H45" s="67"/>
      <c r="I45" s="87">
        <v>8.2799999999999994</v>
      </c>
      <c r="J45" s="85" t="s">
        <v>29</v>
      </c>
      <c r="K45" s="85" t="s">
        <v>136</v>
      </c>
      <c r="L45" s="86">
        <v>7.9500000000000001E-2</v>
      </c>
      <c r="M45" s="86">
        <v>7.9500000000000001E-2</v>
      </c>
      <c r="N45" s="87">
        <v>6549439.8588919993</v>
      </c>
      <c r="O45" s="97">
        <v>103.45296500000001</v>
      </c>
      <c r="P45" s="87">
        <v>6775.58972464</v>
      </c>
      <c r="Q45" s="88">
        <v>7.9108947444331765E-3</v>
      </c>
      <c r="R45" s="88">
        <v>8.2356958041740209E-4</v>
      </c>
    </row>
    <row r="46" spans="2:18">
      <c r="B46" s="84" t="s">
        <v>3395</v>
      </c>
      <c r="C46" s="85" t="s">
        <v>2986</v>
      </c>
      <c r="D46" s="67">
        <v>9901</v>
      </c>
      <c r="E46" s="67"/>
      <c r="F46" s="67" t="s">
        <v>663</v>
      </c>
      <c r="G46" s="96">
        <v>45286</v>
      </c>
      <c r="H46" s="67"/>
      <c r="I46" s="87">
        <v>7.92</v>
      </c>
      <c r="J46" s="85" t="s">
        <v>29</v>
      </c>
      <c r="K46" s="85" t="s">
        <v>136</v>
      </c>
      <c r="L46" s="86">
        <v>7.6600000000000001E-2</v>
      </c>
      <c r="M46" s="86">
        <v>7.6600000000000001E-2</v>
      </c>
      <c r="N46" s="87">
        <v>1313382.9320710001</v>
      </c>
      <c r="O46" s="97">
        <v>104.248654</v>
      </c>
      <c r="P46" s="87">
        <v>1369.1840288440001</v>
      </c>
      <c r="Q46" s="88">
        <v>1.598601919262362E-3</v>
      </c>
      <c r="R46" s="88">
        <v>1.6642364162761846E-4</v>
      </c>
    </row>
    <row r="47" spans="2:18">
      <c r="B47" s="84" t="s">
        <v>3395</v>
      </c>
      <c r="C47" s="85" t="s">
        <v>2986</v>
      </c>
      <c r="D47" s="67">
        <v>9900</v>
      </c>
      <c r="E47" s="67"/>
      <c r="F47" s="67" t="s">
        <v>663</v>
      </c>
      <c r="G47" s="96">
        <v>45286</v>
      </c>
      <c r="H47" s="67"/>
      <c r="I47" s="87">
        <v>8.3800000000000008</v>
      </c>
      <c r="J47" s="85" t="s">
        <v>29</v>
      </c>
      <c r="K47" s="85" t="s">
        <v>136</v>
      </c>
      <c r="L47" s="86">
        <v>7.1099999999999997E-2</v>
      </c>
      <c r="M47" s="86">
        <v>7.1099999999999997E-2</v>
      </c>
      <c r="N47" s="87">
        <v>2411045.1100869998</v>
      </c>
      <c r="O47" s="97">
        <v>85.123093999999995</v>
      </c>
      <c r="P47" s="87">
        <v>2052.3561951940001</v>
      </c>
      <c r="Q47" s="88">
        <v>2.3962451237597234E-3</v>
      </c>
      <c r="R47" s="88">
        <v>2.4946288061040842E-4</v>
      </c>
    </row>
    <row r="48" spans="2:18">
      <c r="B48" s="84" t="s">
        <v>3395</v>
      </c>
      <c r="C48" s="85" t="s">
        <v>2986</v>
      </c>
      <c r="D48" s="67">
        <v>9897</v>
      </c>
      <c r="E48" s="67"/>
      <c r="F48" s="67" t="s">
        <v>663</v>
      </c>
      <c r="G48" s="96">
        <v>45286</v>
      </c>
      <c r="H48" s="67"/>
      <c r="I48" s="87">
        <v>8.8800000000000008</v>
      </c>
      <c r="J48" s="85" t="s">
        <v>29</v>
      </c>
      <c r="K48" s="85" t="s">
        <v>136</v>
      </c>
      <c r="L48" s="86">
        <v>4.6600000000000003E-2</v>
      </c>
      <c r="M48" s="86">
        <v>4.6600000000000003E-2</v>
      </c>
      <c r="N48" s="87">
        <v>1449128.0813569999</v>
      </c>
      <c r="O48" s="97">
        <v>139.14890399999999</v>
      </c>
      <c r="P48" s="87">
        <v>2016.4456718970002</v>
      </c>
      <c r="Q48" s="88">
        <v>2.3543175009895626E-3</v>
      </c>
      <c r="R48" s="88">
        <v>2.4509797426185424E-4</v>
      </c>
    </row>
    <row r="49" spans="2:18">
      <c r="B49" s="84" t="s">
        <v>3395</v>
      </c>
      <c r="C49" s="85" t="s">
        <v>2986</v>
      </c>
      <c r="D49" s="67">
        <v>9896</v>
      </c>
      <c r="E49" s="67"/>
      <c r="F49" s="67" t="s">
        <v>663</v>
      </c>
      <c r="G49" s="96">
        <v>45286</v>
      </c>
      <c r="H49" s="67"/>
      <c r="I49" s="87">
        <v>9.57</v>
      </c>
      <c r="J49" s="85" t="s">
        <v>29</v>
      </c>
      <c r="K49" s="85" t="s">
        <v>136</v>
      </c>
      <c r="L49" s="86">
        <v>4.4600000000000001E-2</v>
      </c>
      <c r="M49" s="86">
        <v>4.4600000000000001E-2</v>
      </c>
      <c r="N49" s="87">
        <v>2224812.5477669998</v>
      </c>
      <c r="O49" s="97">
        <v>105.39944300000001</v>
      </c>
      <c r="P49" s="87">
        <v>2344.940320277</v>
      </c>
      <c r="Q49" s="88">
        <v>2.7378540923497837E-3</v>
      </c>
      <c r="R49" s="88">
        <v>2.8502633632779273E-4</v>
      </c>
    </row>
    <row r="50" spans="2:18">
      <c r="B50" s="84" t="s">
        <v>3395</v>
      </c>
      <c r="C50" s="85" t="s">
        <v>2986</v>
      </c>
      <c r="D50" s="67">
        <v>9898</v>
      </c>
      <c r="E50" s="67"/>
      <c r="F50" s="67" t="s">
        <v>663</v>
      </c>
      <c r="G50" s="96">
        <v>45286</v>
      </c>
      <c r="H50" s="67"/>
      <c r="I50" s="87">
        <v>9.99</v>
      </c>
      <c r="J50" s="85" t="s">
        <v>29</v>
      </c>
      <c r="K50" s="85" t="s">
        <v>136</v>
      </c>
      <c r="L50" s="86">
        <v>2.5899999999999999E-2</v>
      </c>
      <c r="M50" s="86">
        <v>2.5899999999999999E-2</v>
      </c>
      <c r="N50" s="87">
        <v>408031.30047100002</v>
      </c>
      <c r="O50" s="97">
        <v>130.05219399999999</v>
      </c>
      <c r="P50" s="87">
        <v>530.65358198000001</v>
      </c>
      <c r="Q50" s="88">
        <v>6.1956889413390019E-4</v>
      </c>
      <c r="R50" s="88">
        <v>6.4500680474935388E-5</v>
      </c>
    </row>
    <row r="51" spans="2:18">
      <c r="B51" s="84" t="s">
        <v>3395</v>
      </c>
      <c r="C51" s="85" t="s">
        <v>2986</v>
      </c>
      <c r="D51" s="67">
        <v>9899</v>
      </c>
      <c r="E51" s="67"/>
      <c r="F51" s="67" t="s">
        <v>663</v>
      </c>
      <c r="G51" s="96">
        <v>45286</v>
      </c>
      <c r="H51" s="67"/>
      <c r="I51" s="87">
        <v>9.58</v>
      </c>
      <c r="J51" s="85" t="s">
        <v>29</v>
      </c>
      <c r="K51" s="85" t="s">
        <v>136</v>
      </c>
      <c r="L51" s="86">
        <v>2.9899999999999999E-2</v>
      </c>
      <c r="M51" s="86">
        <v>2.9899999999999999E-2</v>
      </c>
      <c r="N51" s="87">
        <v>474952.977617</v>
      </c>
      <c r="O51" s="97">
        <v>125.826601</v>
      </c>
      <c r="P51" s="87">
        <v>597.61720839999998</v>
      </c>
      <c r="Q51" s="88">
        <v>6.9775281934821953E-4</v>
      </c>
      <c r="R51" s="88">
        <v>7.2640076151948173E-5</v>
      </c>
    </row>
    <row r="52" spans="2:18">
      <c r="B52" s="89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87"/>
      <c r="O52" s="97"/>
      <c r="P52" s="67"/>
      <c r="Q52" s="88"/>
      <c r="R52" s="67"/>
    </row>
    <row r="53" spans="2:18">
      <c r="B53" s="83" t="s">
        <v>39</v>
      </c>
      <c r="C53" s="79"/>
      <c r="D53" s="78"/>
      <c r="E53" s="78"/>
      <c r="F53" s="78"/>
      <c r="G53" s="94"/>
      <c r="H53" s="78"/>
      <c r="I53" s="81">
        <v>4.5819971805483997</v>
      </c>
      <c r="J53" s="79"/>
      <c r="K53" s="79"/>
      <c r="L53" s="80"/>
      <c r="M53" s="80">
        <v>5.3842137821929523E-2</v>
      </c>
      <c r="N53" s="81"/>
      <c r="O53" s="95"/>
      <c r="P53" s="81">
        <v>403126.17538091866</v>
      </c>
      <c r="Q53" s="82">
        <v>0.470673236097364</v>
      </c>
      <c r="R53" s="82">
        <v>4.8999787266690673E-2</v>
      </c>
    </row>
    <row r="54" spans="2:18">
      <c r="B54" s="84" t="s">
        <v>3396</v>
      </c>
      <c r="C54" s="85" t="s">
        <v>2999</v>
      </c>
      <c r="D54" s="67" t="s">
        <v>3000</v>
      </c>
      <c r="E54" s="67"/>
      <c r="F54" s="67" t="s">
        <v>357</v>
      </c>
      <c r="G54" s="96">
        <v>42368</v>
      </c>
      <c r="H54" s="67" t="s">
        <v>329</v>
      </c>
      <c r="I54" s="87">
        <v>6.8200000000010998</v>
      </c>
      <c r="J54" s="85" t="s">
        <v>132</v>
      </c>
      <c r="K54" s="85" t="s">
        <v>136</v>
      </c>
      <c r="L54" s="86">
        <v>3.1699999999999999E-2</v>
      </c>
      <c r="M54" s="86">
        <v>2.3899999999998298E-2</v>
      </c>
      <c r="N54" s="87">
        <v>444470.48408600001</v>
      </c>
      <c r="O54" s="97">
        <v>118.66</v>
      </c>
      <c r="P54" s="87">
        <v>527.40871973100002</v>
      </c>
      <c r="Q54" s="88">
        <v>6.1578032889378928E-4</v>
      </c>
      <c r="R54" s="88">
        <v>6.4106269073193792E-5</v>
      </c>
    </row>
    <row r="55" spans="2:18">
      <c r="B55" s="84" t="s">
        <v>3396</v>
      </c>
      <c r="C55" s="85" t="s">
        <v>2999</v>
      </c>
      <c r="D55" s="67" t="s">
        <v>3001</v>
      </c>
      <c r="E55" s="67"/>
      <c r="F55" s="67" t="s">
        <v>357</v>
      </c>
      <c r="G55" s="96">
        <v>42388</v>
      </c>
      <c r="H55" s="67" t="s">
        <v>329</v>
      </c>
      <c r="I55" s="87">
        <v>6.8200000000031107</v>
      </c>
      <c r="J55" s="85" t="s">
        <v>132</v>
      </c>
      <c r="K55" s="85" t="s">
        <v>136</v>
      </c>
      <c r="L55" s="86">
        <v>3.1899999999999998E-2</v>
      </c>
      <c r="M55" s="86">
        <v>2.410000000001555E-2</v>
      </c>
      <c r="N55" s="87">
        <v>622258.68276999996</v>
      </c>
      <c r="O55" s="97">
        <v>118.83</v>
      </c>
      <c r="P55" s="87">
        <v>739.42999218499995</v>
      </c>
      <c r="Q55" s="88">
        <v>8.6332748539661298E-4</v>
      </c>
      <c r="R55" s="88">
        <v>8.9877349892846284E-5</v>
      </c>
    </row>
    <row r="56" spans="2:18">
      <c r="B56" s="84" t="s">
        <v>3396</v>
      </c>
      <c r="C56" s="85" t="s">
        <v>2999</v>
      </c>
      <c r="D56" s="67" t="s">
        <v>3002</v>
      </c>
      <c r="E56" s="67"/>
      <c r="F56" s="67" t="s">
        <v>357</v>
      </c>
      <c r="G56" s="96">
        <v>42509</v>
      </c>
      <c r="H56" s="67" t="s">
        <v>329</v>
      </c>
      <c r="I56" s="87">
        <v>6.8800000000040393</v>
      </c>
      <c r="J56" s="85" t="s">
        <v>132</v>
      </c>
      <c r="K56" s="85" t="s">
        <v>136</v>
      </c>
      <c r="L56" s="86">
        <v>2.7400000000000001E-2</v>
      </c>
      <c r="M56" s="86">
        <v>2.5900000000015289E-2</v>
      </c>
      <c r="N56" s="87">
        <v>622258.68276999996</v>
      </c>
      <c r="O56" s="97">
        <v>114.57</v>
      </c>
      <c r="P56" s="87">
        <v>712.921768649</v>
      </c>
      <c r="Q56" s="88">
        <v>8.323775939808745E-4</v>
      </c>
      <c r="R56" s="88">
        <v>8.6655288430688597E-5</v>
      </c>
    </row>
    <row r="57" spans="2:18">
      <c r="B57" s="84" t="s">
        <v>3396</v>
      </c>
      <c r="C57" s="85" t="s">
        <v>2999</v>
      </c>
      <c r="D57" s="67" t="s">
        <v>3003</v>
      </c>
      <c r="E57" s="67"/>
      <c r="F57" s="67" t="s">
        <v>357</v>
      </c>
      <c r="G57" s="96">
        <v>42723</v>
      </c>
      <c r="H57" s="67" t="s">
        <v>329</v>
      </c>
      <c r="I57" s="87">
        <v>6.7899999999698499</v>
      </c>
      <c r="J57" s="85" t="s">
        <v>132</v>
      </c>
      <c r="K57" s="85" t="s">
        <v>136</v>
      </c>
      <c r="L57" s="86">
        <v>3.15E-2</v>
      </c>
      <c r="M57" s="86">
        <v>2.7499999999830348E-2</v>
      </c>
      <c r="N57" s="87">
        <v>88894.095780999996</v>
      </c>
      <c r="O57" s="97">
        <v>116.04</v>
      </c>
      <c r="P57" s="87">
        <v>103.152713109</v>
      </c>
      <c r="Q57" s="88">
        <v>1.2043678693242729E-4</v>
      </c>
      <c r="R57" s="88">
        <v>1.253816126811154E-5</v>
      </c>
    </row>
    <row r="58" spans="2:18">
      <c r="B58" s="84" t="s">
        <v>3396</v>
      </c>
      <c r="C58" s="85" t="s">
        <v>2999</v>
      </c>
      <c r="D58" s="67" t="s">
        <v>3004</v>
      </c>
      <c r="E58" s="67"/>
      <c r="F58" s="67" t="s">
        <v>357</v>
      </c>
      <c r="G58" s="96">
        <v>42918</v>
      </c>
      <c r="H58" s="67" t="s">
        <v>329</v>
      </c>
      <c r="I58" s="87">
        <v>6.7600000000029272</v>
      </c>
      <c r="J58" s="85" t="s">
        <v>132</v>
      </c>
      <c r="K58" s="85" t="s">
        <v>136</v>
      </c>
      <c r="L58" s="86">
        <v>3.1899999999999998E-2</v>
      </c>
      <c r="M58" s="86">
        <v>2.9900000000010286E-2</v>
      </c>
      <c r="N58" s="87">
        <v>444470.48408600001</v>
      </c>
      <c r="O58" s="97">
        <v>113.75</v>
      </c>
      <c r="P58" s="87">
        <v>505.58517285199997</v>
      </c>
      <c r="Q58" s="88">
        <v>5.9030006970953858E-4</v>
      </c>
      <c r="R58" s="88">
        <v>6.1453627742064123E-5</v>
      </c>
    </row>
    <row r="59" spans="2:18">
      <c r="B59" s="84" t="s">
        <v>3396</v>
      </c>
      <c r="C59" s="85" t="s">
        <v>2999</v>
      </c>
      <c r="D59" s="67" t="s">
        <v>3005</v>
      </c>
      <c r="E59" s="67"/>
      <c r="F59" s="67" t="s">
        <v>357</v>
      </c>
      <c r="G59" s="96">
        <v>43915</v>
      </c>
      <c r="H59" s="67" t="s">
        <v>329</v>
      </c>
      <c r="I59" s="87">
        <v>6.7900000000009877</v>
      </c>
      <c r="J59" s="85" t="s">
        <v>132</v>
      </c>
      <c r="K59" s="85" t="s">
        <v>136</v>
      </c>
      <c r="L59" s="86">
        <v>2.6600000000000002E-2</v>
      </c>
      <c r="M59" s="86">
        <v>3.5600000000010991E-2</v>
      </c>
      <c r="N59" s="87">
        <v>935727.33984200004</v>
      </c>
      <c r="O59" s="97">
        <v>105.04</v>
      </c>
      <c r="P59" s="87">
        <v>982.88807825699996</v>
      </c>
      <c r="Q59" s="88">
        <v>1.1475789486445705E-3</v>
      </c>
      <c r="R59" s="88">
        <v>1.1946955986187507E-4</v>
      </c>
    </row>
    <row r="60" spans="2:18">
      <c r="B60" s="84" t="s">
        <v>3396</v>
      </c>
      <c r="C60" s="85" t="s">
        <v>2999</v>
      </c>
      <c r="D60" s="67" t="s">
        <v>3006</v>
      </c>
      <c r="E60" s="67"/>
      <c r="F60" s="67" t="s">
        <v>357</v>
      </c>
      <c r="G60" s="96">
        <v>44168</v>
      </c>
      <c r="H60" s="67" t="s">
        <v>329</v>
      </c>
      <c r="I60" s="87">
        <v>6.9099999999968125</v>
      </c>
      <c r="J60" s="85" t="s">
        <v>132</v>
      </c>
      <c r="K60" s="85" t="s">
        <v>136</v>
      </c>
      <c r="L60" s="86">
        <v>1.89E-2</v>
      </c>
      <c r="M60" s="86">
        <v>3.8099999999984327E-2</v>
      </c>
      <c r="N60" s="87">
        <v>947698.26382600004</v>
      </c>
      <c r="O60" s="97">
        <v>97.7</v>
      </c>
      <c r="P60" s="87">
        <v>925.90112994500021</v>
      </c>
      <c r="Q60" s="88">
        <v>1.0810433748828878E-3</v>
      </c>
      <c r="R60" s="88">
        <v>1.1254282447529948E-4</v>
      </c>
    </row>
    <row r="61" spans="2:18">
      <c r="B61" s="84" t="s">
        <v>3396</v>
      </c>
      <c r="C61" s="85" t="s">
        <v>2999</v>
      </c>
      <c r="D61" s="67" t="s">
        <v>3007</v>
      </c>
      <c r="E61" s="67"/>
      <c r="F61" s="67" t="s">
        <v>357</v>
      </c>
      <c r="G61" s="96">
        <v>44277</v>
      </c>
      <c r="H61" s="67" t="s">
        <v>329</v>
      </c>
      <c r="I61" s="87">
        <v>6.8199999999996113</v>
      </c>
      <c r="J61" s="85" t="s">
        <v>132</v>
      </c>
      <c r="K61" s="85" t="s">
        <v>136</v>
      </c>
      <c r="L61" s="86">
        <v>1.9E-2</v>
      </c>
      <c r="M61" s="86">
        <v>4.6199999999997604E-2</v>
      </c>
      <c r="N61" s="87">
        <v>1441136.407379</v>
      </c>
      <c r="O61" s="97">
        <v>92.75</v>
      </c>
      <c r="P61" s="87">
        <v>1336.6539615859999</v>
      </c>
      <c r="Q61" s="88">
        <v>1.5606211753617203E-3</v>
      </c>
      <c r="R61" s="88">
        <v>1.6246962803892752E-4</v>
      </c>
    </row>
    <row r="62" spans="2:18">
      <c r="B62" s="84" t="s">
        <v>3397</v>
      </c>
      <c r="C62" s="85" t="s">
        <v>2986</v>
      </c>
      <c r="D62" s="67">
        <v>4069</v>
      </c>
      <c r="E62" s="67"/>
      <c r="F62" s="67" t="s">
        <v>363</v>
      </c>
      <c r="G62" s="96">
        <v>42052</v>
      </c>
      <c r="H62" s="67" t="s">
        <v>134</v>
      </c>
      <c r="I62" s="87">
        <v>4.0099999999994376</v>
      </c>
      <c r="J62" s="85" t="s">
        <v>670</v>
      </c>
      <c r="K62" s="85" t="s">
        <v>136</v>
      </c>
      <c r="L62" s="86">
        <v>2.9779E-2</v>
      </c>
      <c r="M62" s="86">
        <v>2.0299999999996054E-2</v>
      </c>
      <c r="N62" s="87">
        <v>1314466.4728069999</v>
      </c>
      <c r="O62" s="97">
        <v>117.59</v>
      </c>
      <c r="P62" s="87">
        <v>1545.6811445869998</v>
      </c>
      <c r="Q62" s="88">
        <v>1.8046725584365921E-3</v>
      </c>
      <c r="R62" s="88">
        <v>1.8787677876618201E-4</v>
      </c>
    </row>
    <row r="63" spans="2:18">
      <c r="B63" s="84" t="s">
        <v>3398</v>
      </c>
      <c r="C63" s="85" t="s">
        <v>2999</v>
      </c>
      <c r="D63" s="67" t="s">
        <v>3008</v>
      </c>
      <c r="E63" s="67"/>
      <c r="F63" s="67" t="s">
        <v>363</v>
      </c>
      <c r="G63" s="96">
        <v>42122</v>
      </c>
      <c r="H63" s="67" t="s">
        <v>134</v>
      </c>
      <c r="I63" s="87">
        <v>4.1300000000000185</v>
      </c>
      <c r="J63" s="85" t="s">
        <v>333</v>
      </c>
      <c r="K63" s="85" t="s">
        <v>136</v>
      </c>
      <c r="L63" s="86">
        <v>2.98E-2</v>
      </c>
      <c r="M63" s="86">
        <v>2.6400000000000045E-2</v>
      </c>
      <c r="N63" s="87">
        <v>8496387.4978149999</v>
      </c>
      <c r="O63" s="97">
        <v>114.6</v>
      </c>
      <c r="P63" s="87">
        <v>9736.8603433139997</v>
      </c>
      <c r="Q63" s="88">
        <v>1.1368350276151813E-2</v>
      </c>
      <c r="R63" s="88">
        <v>1.1835105597324247E-3</v>
      </c>
    </row>
    <row r="64" spans="2:18">
      <c r="B64" s="84" t="s">
        <v>3399</v>
      </c>
      <c r="C64" s="85" t="s">
        <v>2986</v>
      </c>
      <c r="D64" s="67">
        <v>4099</v>
      </c>
      <c r="E64" s="67"/>
      <c r="F64" s="67" t="s">
        <v>363</v>
      </c>
      <c r="G64" s="96">
        <v>42052</v>
      </c>
      <c r="H64" s="67" t="s">
        <v>134</v>
      </c>
      <c r="I64" s="87">
        <v>3.9400000000017714</v>
      </c>
      <c r="J64" s="85" t="s">
        <v>670</v>
      </c>
      <c r="K64" s="85" t="s">
        <v>136</v>
      </c>
      <c r="L64" s="86">
        <v>2.9779E-2</v>
      </c>
      <c r="M64" s="86">
        <v>2.9200000000011567E-2</v>
      </c>
      <c r="N64" s="87">
        <v>974193.56393299997</v>
      </c>
      <c r="O64" s="97">
        <v>113.58</v>
      </c>
      <c r="P64" s="87">
        <v>1106.489064916</v>
      </c>
      <c r="Q64" s="88">
        <v>1.2918902832301943E-3</v>
      </c>
      <c r="R64" s="88">
        <v>1.3449319866806593E-4</v>
      </c>
    </row>
    <row r="65" spans="2:18">
      <c r="B65" s="84" t="s">
        <v>3399</v>
      </c>
      <c r="C65" s="85" t="s">
        <v>2986</v>
      </c>
      <c r="D65" s="67" t="s">
        <v>3009</v>
      </c>
      <c r="E65" s="67"/>
      <c r="F65" s="67" t="s">
        <v>363</v>
      </c>
      <c r="G65" s="96">
        <v>42054</v>
      </c>
      <c r="H65" s="67" t="s">
        <v>134</v>
      </c>
      <c r="I65" s="87">
        <v>3.9399999999686823</v>
      </c>
      <c r="J65" s="85" t="s">
        <v>670</v>
      </c>
      <c r="K65" s="85" t="s">
        <v>136</v>
      </c>
      <c r="L65" s="86">
        <v>2.9779E-2</v>
      </c>
      <c r="M65" s="86">
        <v>2.9199999999795483E-2</v>
      </c>
      <c r="N65" s="87">
        <v>27550.723654000001</v>
      </c>
      <c r="O65" s="97">
        <v>113.58</v>
      </c>
      <c r="P65" s="87">
        <v>31.292112317000001</v>
      </c>
      <c r="Q65" s="88">
        <v>3.653535956738005E-5</v>
      </c>
      <c r="R65" s="88">
        <v>3.8035407777963097E-6</v>
      </c>
    </row>
    <row r="66" spans="2:18">
      <c r="B66" s="84" t="s">
        <v>3400</v>
      </c>
      <c r="C66" s="85" t="s">
        <v>2999</v>
      </c>
      <c r="D66" s="67" t="s">
        <v>3010</v>
      </c>
      <c r="E66" s="67"/>
      <c r="F66" s="67" t="s">
        <v>1846</v>
      </c>
      <c r="G66" s="96">
        <v>40742</v>
      </c>
      <c r="H66" s="67" t="s">
        <v>2984</v>
      </c>
      <c r="I66" s="87">
        <v>2.9599999999997566</v>
      </c>
      <c r="J66" s="85" t="s">
        <v>350</v>
      </c>
      <c r="K66" s="85" t="s">
        <v>136</v>
      </c>
      <c r="L66" s="86">
        <v>4.4999999999999998E-2</v>
      </c>
      <c r="M66" s="86">
        <v>1.6599999999998328E-2</v>
      </c>
      <c r="N66" s="87">
        <v>3127698.4410909996</v>
      </c>
      <c r="O66" s="97">
        <v>126.06</v>
      </c>
      <c r="P66" s="87">
        <v>3942.7767370010001</v>
      </c>
      <c r="Q66" s="88">
        <v>4.603420961836917E-3</v>
      </c>
      <c r="R66" s="88">
        <v>4.7924256263080257E-4</v>
      </c>
    </row>
    <row r="67" spans="2:18">
      <c r="B67" s="84" t="s">
        <v>3401</v>
      </c>
      <c r="C67" s="85" t="s">
        <v>2999</v>
      </c>
      <c r="D67" s="67" t="s">
        <v>3011</v>
      </c>
      <c r="E67" s="67"/>
      <c r="F67" s="67" t="s">
        <v>1846</v>
      </c>
      <c r="G67" s="96">
        <v>41534</v>
      </c>
      <c r="H67" s="67" t="s">
        <v>2984</v>
      </c>
      <c r="I67" s="87">
        <v>5.270000000000219</v>
      </c>
      <c r="J67" s="85" t="s">
        <v>556</v>
      </c>
      <c r="K67" s="85" t="s">
        <v>136</v>
      </c>
      <c r="L67" s="86">
        <v>3.9842000000000002E-2</v>
      </c>
      <c r="M67" s="86">
        <v>3.3600000000001413E-2</v>
      </c>
      <c r="N67" s="87">
        <v>9456129.4242209997</v>
      </c>
      <c r="O67" s="97">
        <v>116.09</v>
      </c>
      <c r="P67" s="87">
        <v>10977.619870454002</v>
      </c>
      <c r="Q67" s="88">
        <v>1.2817009126710945E-2</v>
      </c>
      <c r="R67" s="88">
        <v>1.3343242666854205E-3</v>
      </c>
    </row>
    <row r="68" spans="2:18">
      <c r="B68" s="84" t="s">
        <v>3402</v>
      </c>
      <c r="C68" s="85" t="s">
        <v>2999</v>
      </c>
      <c r="D68" s="67" t="s">
        <v>3012</v>
      </c>
      <c r="E68" s="67"/>
      <c r="F68" s="67" t="s">
        <v>470</v>
      </c>
      <c r="G68" s="96">
        <v>43431</v>
      </c>
      <c r="H68" s="67" t="s">
        <v>329</v>
      </c>
      <c r="I68" s="87">
        <v>7.6999999999920066</v>
      </c>
      <c r="J68" s="85" t="s">
        <v>333</v>
      </c>
      <c r="K68" s="85" t="s">
        <v>136</v>
      </c>
      <c r="L68" s="86">
        <v>3.6600000000000001E-2</v>
      </c>
      <c r="M68" s="86">
        <v>3.4199999999971226E-2</v>
      </c>
      <c r="N68" s="87">
        <v>276349.634387</v>
      </c>
      <c r="O68" s="97">
        <v>113.19</v>
      </c>
      <c r="P68" s="87">
        <v>312.80014109500001</v>
      </c>
      <c r="Q68" s="88">
        <v>3.6521234207076609E-4</v>
      </c>
      <c r="R68" s="88">
        <v>3.8020702466573976E-5</v>
      </c>
    </row>
    <row r="69" spans="2:18">
      <c r="B69" s="84" t="s">
        <v>3402</v>
      </c>
      <c r="C69" s="85" t="s">
        <v>2999</v>
      </c>
      <c r="D69" s="67" t="s">
        <v>3013</v>
      </c>
      <c r="E69" s="67"/>
      <c r="F69" s="67" t="s">
        <v>470</v>
      </c>
      <c r="G69" s="96">
        <v>43276</v>
      </c>
      <c r="H69" s="67" t="s">
        <v>329</v>
      </c>
      <c r="I69" s="87">
        <v>7.7499999999900648</v>
      </c>
      <c r="J69" s="85" t="s">
        <v>333</v>
      </c>
      <c r="K69" s="85" t="s">
        <v>136</v>
      </c>
      <c r="L69" s="86">
        <v>3.2599999999999997E-2</v>
      </c>
      <c r="M69" s="86">
        <v>3.5099999999935093E-2</v>
      </c>
      <c r="N69" s="87">
        <v>275335.1544</v>
      </c>
      <c r="O69" s="97">
        <v>109.68</v>
      </c>
      <c r="P69" s="87">
        <v>301.98760049600003</v>
      </c>
      <c r="Q69" s="88">
        <v>3.5258807258651187E-4</v>
      </c>
      <c r="R69" s="88">
        <v>3.6706443503700057E-5</v>
      </c>
    </row>
    <row r="70" spans="2:18">
      <c r="B70" s="84" t="s">
        <v>3402</v>
      </c>
      <c r="C70" s="85" t="s">
        <v>2999</v>
      </c>
      <c r="D70" s="67" t="s">
        <v>3014</v>
      </c>
      <c r="E70" s="67"/>
      <c r="F70" s="67" t="s">
        <v>470</v>
      </c>
      <c r="G70" s="96">
        <v>43222</v>
      </c>
      <c r="H70" s="67" t="s">
        <v>329</v>
      </c>
      <c r="I70" s="87">
        <v>7.7599999999995042</v>
      </c>
      <c r="J70" s="85" t="s">
        <v>333</v>
      </c>
      <c r="K70" s="85" t="s">
        <v>136</v>
      </c>
      <c r="L70" s="86">
        <v>3.2199999999999999E-2</v>
      </c>
      <c r="M70" s="86">
        <v>3.5099999999996766E-2</v>
      </c>
      <c r="N70" s="87">
        <v>1315735.4901350001</v>
      </c>
      <c r="O70" s="97">
        <v>110.26</v>
      </c>
      <c r="P70" s="87">
        <v>1450.7300385969997</v>
      </c>
      <c r="Q70" s="88">
        <v>1.6938116244247826E-3</v>
      </c>
      <c r="R70" s="88">
        <v>1.7633551878758913E-4</v>
      </c>
    </row>
    <row r="71" spans="2:18">
      <c r="B71" s="84" t="s">
        <v>3402</v>
      </c>
      <c r="C71" s="85" t="s">
        <v>2999</v>
      </c>
      <c r="D71" s="67" t="s">
        <v>3015</v>
      </c>
      <c r="E71" s="67"/>
      <c r="F71" s="67" t="s">
        <v>470</v>
      </c>
      <c r="G71" s="96">
        <v>43922</v>
      </c>
      <c r="H71" s="67" t="s">
        <v>329</v>
      </c>
      <c r="I71" s="87">
        <v>7.8899999999887882</v>
      </c>
      <c r="J71" s="85" t="s">
        <v>333</v>
      </c>
      <c r="K71" s="85" t="s">
        <v>136</v>
      </c>
      <c r="L71" s="86">
        <v>2.7699999999999999E-2</v>
      </c>
      <c r="M71" s="86">
        <v>3.2599999999954679E-2</v>
      </c>
      <c r="N71" s="87">
        <v>316565.56070099998</v>
      </c>
      <c r="O71" s="97">
        <v>107.36</v>
      </c>
      <c r="P71" s="87">
        <v>339.86477612900006</v>
      </c>
      <c r="Q71" s="88">
        <v>3.9681187624442783E-4</v>
      </c>
      <c r="R71" s="88">
        <v>4.131039547116124E-5</v>
      </c>
    </row>
    <row r="72" spans="2:18">
      <c r="B72" s="84" t="s">
        <v>3402</v>
      </c>
      <c r="C72" s="85" t="s">
        <v>2999</v>
      </c>
      <c r="D72" s="67" t="s">
        <v>3016</v>
      </c>
      <c r="E72" s="67"/>
      <c r="F72" s="67" t="s">
        <v>470</v>
      </c>
      <c r="G72" s="96">
        <v>43978</v>
      </c>
      <c r="H72" s="67" t="s">
        <v>329</v>
      </c>
      <c r="I72" s="87">
        <v>7.9200000000123483</v>
      </c>
      <c r="J72" s="85" t="s">
        <v>333</v>
      </c>
      <c r="K72" s="85" t="s">
        <v>136</v>
      </c>
      <c r="L72" s="86">
        <v>2.3E-2</v>
      </c>
      <c r="M72" s="86">
        <v>3.680000000004216E-2</v>
      </c>
      <c r="N72" s="87">
        <v>132797.46964200001</v>
      </c>
      <c r="O72" s="97">
        <v>100</v>
      </c>
      <c r="P72" s="87">
        <v>132.797478058</v>
      </c>
      <c r="Q72" s="88">
        <v>1.550487727175408E-4</v>
      </c>
      <c r="R72" s="88">
        <v>1.6141467787961016E-5</v>
      </c>
    </row>
    <row r="73" spans="2:18">
      <c r="B73" s="84" t="s">
        <v>3402</v>
      </c>
      <c r="C73" s="85" t="s">
        <v>2999</v>
      </c>
      <c r="D73" s="67" t="s">
        <v>3017</v>
      </c>
      <c r="E73" s="67"/>
      <c r="F73" s="67" t="s">
        <v>470</v>
      </c>
      <c r="G73" s="96">
        <v>44010</v>
      </c>
      <c r="H73" s="67" t="s">
        <v>329</v>
      </c>
      <c r="I73" s="87">
        <v>7.9800000000004747</v>
      </c>
      <c r="J73" s="85" t="s">
        <v>333</v>
      </c>
      <c r="K73" s="85" t="s">
        <v>136</v>
      </c>
      <c r="L73" s="86">
        <v>2.2000000000000002E-2</v>
      </c>
      <c r="M73" s="86">
        <v>3.4300000000016581E-2</v>
      </c>
      <c r="N73" s="87">
        <v>208225.69893499999</v>
      </c>
      <c r="O73" s="97">
        <v>101.37</v>
      </c>
      <c r="P73" s="87">
        <v>211.07839425499998</v>
      </c>
      <c r="Q73" s="88">
        <v>2.4644629141325317E-4</v>
      </c>
      <c r="R73" s="88">
        <v>2.5656474440828932E-5</v>
      </c>
    </row>
    <row r="74" spans="2:18">
      <c r="B74" s="84" t="s">
        <v>3402</v>
      </c>
      <c r="C74" s="85" t="s">
        <v>2999</v>
      </c>
      <c r="D74" s="67" t="s">
        <v>3018</v>
      </c>
      <c r="E74" s="67"/>
      <c r="F74" s="67" t="s">
        <v>470</v>
      </c>
      <c r="G74" s="96">
        <v>44133</v>
      </c>
      <c r="H74" s="67" t="s">
        <v>329</v>
      </c>
      <c r="I74" s="87">
        <v>7.8899999999938508</v>
      </c>
      <c r="J74" s="85" t="s">
        <v>333</v>
      </c>
      <c r="K74" s="85" t="s">
        <v>136</v>
      </c>
      <c r="L74" s="86">
        <v>2.3799999999999998E-2</v>
      </c>
      <c r="M74" s="86">
        <v>3.6799999999957547E-2</v>
      </c>
      <c r="N74" s="87">
        <v>270773.91923399997</v>
      </c>
      <c r="O74" s="97">
        <v>100.91</v>
      </c>
      <c r="P74" s="87">
        <v>273.23796681200002</v>
      </c>
      <c r="Q74" s="88">
        <v>3.1902120457086931E-4</v>
      </c>
      <c r="R74" s="88">
        <v>3.3211939746457895E-5</v>
      </c>
    </row>
    <row r="75" spans="2:18">
      <c r="B75" s="84" t="s">
        <v>3402</v>
      </c>
      <c r="C75" s="85" t="s">
        <v>2999</v>
      </c>
      <c r="D75" s="67" t="s">
        <v>3019</v>
      </c>
      <c r="E75" s="67"/>
      <c r="F75" s="67" t="s">
        <v>470</v>
      </c>
      <c r="G75" s="96">
        <v>44251</v>
      </c>
      <c r="H75" s="67" t="s">
        <v>329</v>
      </c>
      <c r="I75" s="87">
        <v>7.8000000000012859</v>
      </c>
      <c r="J75" s="85" t="s">
        <v>333</v>
      </c>
      <c r="K75" s="85" t="s">
        <v>136</v>
      </c>
      <c r="L75" s="86">
        <v>2.3599999999999999E-2</v>
      </c>
      <c r="M75" s="86">
        <v>4.2300000000004501E-2</v>
      </c>
      <c r="N75" s="87">
        <v>803960.37685699994</v>
      </c>
      <c r="O75" s="97">
        <v>96.74</v>
      </c>
      <c r="P75" s="87">
        <v>777.75125375499999</v>
      </c>
      <c r="Q75" s="88">
        <v>9.080697851925573E-4</v>
      </c>
      <c r="R75" s="88">
        <v>9.453528028634386E-5</v>
      </c>
    </row>
    <row r="76" spans="2:18">
      <c r="B76" s="84" t="s">
        <v>3402</v>
      </c>
      <c r="C76" s="85" t="s">
        <v>2999</v>
      </c>
      <c r="D76" s="67" t="s">
        <v>3020</v>
      </c>
      <c r="E76" s="67"/>
      <c r="F76" s="67" t="s">
        <v>470</v>
      </c>
      <c r="G76" s="96">
        <v>44294</v>
      </c>
      <c r="H76" s="67" t="s">
        <v>329</v>
      </c>
      <c r="I76" s="87">
        <v>7.7699999999937024</v>
      </c>
      <c r="J76" s="85" t="s">
        <v>333</v>
      </c>
      <c r="K76" s="85" t="s">
        <v>136</v>
      </c>
      <c r="L76" s="86">
        <v>2.3199999999999998E-2</v>
      </c>
      <c r="M76" s="86">
        <v>4.4299999999953446E-2</v>
      </c>
      <c r="N76" s="87">
        <v>578439.75773499999</v>
      </c>
      <c r="O76" s="97">
        <v>94.71</v>
      </c>
      <c r="P76" s="87">
        <v>547.840261285</v>
      </c>
      <c r="Q76" s="88">
        <v>6.3963534096933138E-4</v>
      </c>
      <c r="R76" s="88">
        <v>6.6589712845433488E-5</v>
      </c>
    </row>
    <row r="77" spans="2:18">
      <c r="B77" s="84" t="s">
        <v>3402</v>
      </c>
      <c r="C77" s="85" t="s">
        <v>2999</v>
      </c>
      <c r="D77" s="67" t="s">
        <v>3021</v>
      </c>
      <c r="E77" s="67"/>
      <c r="F77" s="67" t="s">
        <v>470</v>
      </c>
      <c r="G77" s="96">
        <v>44602</v>
      </c>
      <c r="H77" s="67" t="s">
        <v>329</v>
      </c>
      <c r="I77" s="87">
        <v>7.6299999999964969</v>
      </c>
      <c r="J77" s="85" t="s">
        <v>333</v>
      </c>
      <c r="K77" s="85" t="s">
        <v>136</v>
      </c>
      <c r="L77" s="86">
        <v>2.0899999999999998E-2</v>
      </c>
      <c r="M77" s="86">
        <v>5.3699999999977842E-2</v>
      </c>
      <c r="N77" s="87">
        <v>828720.12949700002</v>
      </c>
      <c r="O77" s="97">
        <v>84.42</v>
      </c>
      <c r="P77" s="87">
        <v>699.60546791500008</v>
      </c>
      <c r="Q77" s="88">
        <v>8.1683003904129488E-4</v>
      </c>
      <c r="R77" s="88">
        <v>8.5036698661545667E-5</v>
      </c>
    </row>
    <row r="78" spans="2:18">
      <c r="B78" s="84" t="s">
        <v>3402</v>
      </c>
      <c r="C78" s="85" t="s">
        <v>2999</v>
      </c>
      <c r="D78" s="67" t="s">
        <v>3022</v>
      </c>
      <c r="E78" s="67"/>
      <c r="F78" s="67" t="s">
        <v>470</v>
      </c>
      <c r="G78" s="96">
        <v>43500</v>
      </c>
      <c r="H78" s="67" t="s">
        <v>329</v>
      </c>
      <c r="I78" s="87">
        <v>7.7600000000032683</v>
      </c>
      <c r="J78" s="85" t="s">
        <v>333</v>
      </c>
      <c r="K78" s="85" t="s">
        <v>136</v>
      </c>
      <c r="L78" s="86">
        <v>3.4500000000000003E-2</v>
      </c>
      <c r="M78" s="86">
        <v>3.2700000000018555E-2</v>
      </c>
      <c r="N78" s="87">
        <v>518709.77890899999</v>
      </c>
      <c r="O78" s="97">
        <v>113.25</v>
      </c>
      <c r="P78" s="87">
        <v>587.43882833299995</v>
      </c>
      <c r="Q78" s="88">
        <v>6.8586896913721044E-4</v>
      </c>
      <c r="R78" s="88">
        <v>7.1402899088138648E-5</v>
      </c>
    </row>
    <row r="79" spans="2:18">
      <c r="B79" s="84" t="s">
        <v>3402</v>
      </c>
      <c r="C79" s="85" t="s">
        <v>2999</v>
      </c>
      <c r="D79" s="67" t="s">
        <v>3023</v>
      </c>
      <c r="E79" s="67"/>
      <c r="F79" s="67" t="s">
        <v>470</v>
      </c>
      <c r="G79" s="96">
        <v>43556</v>
      </c>
      <c r="H79" s="67" t="s">
        <v>329</v>
      </c>
      <c r="I79" s="87">
        <v>7.8399999999977696</v>
      </c>
      <c r="J79" s="85" t="s">
        <v>333</v>
      </c>
      <c r="K79" s="85" t="s">
        <v>136</v>
      </c>
      <c r="L79" s="86">
        <v>3.0499999999999999E-2</v>
      </c>
      <c r="M79" s="86">
        <v>3.2799999999986756E-2</v>
      </c>
      <c r="N79" s="87">
        <v>523080.35197800002</v>
      </c>
      <c r="O79" s="97">
        <v>109.75</v>
      </c>
      <c r="P79" s="87">
        <v>574.08068546699997</v>
      </c>
      <c r="Q79" s="88">
        <v>6.7027256107700405E-4</v>
      </c>
      <c r="R79" s="88">
        <v>6.9779223428542564E-5</v>
      </c>
    </row>
    <row r="80" spans="2:18">
      <c r="B80" s="84" t="s">
        <v>3402</v>
      </c>
      <c r="C80" s="85" t="s">
        <v>2999</v>
      </c>
      <c r="D80" s="67" t="s">
        <v>3024</v>
      </c>
      <c r="E80" s="67"/>
      <c r="F80" s="67" t="s">
        <v>470</v>
      </c>
      <c r="G80" s="96">
        <v>43647</v>
      </c>
      <c r="H80" s="67" t="s">
        <v>329</v>
      </c>
      <c r="I80" s="87">
        <v>7.8199999999987417</v>
      </c>
      <c r="J80" s="85" t="s">
        <v>333</v>
      </c>
      <c r="K80" s="85" t="s">
        <v>136</v>
      </c>
      <c r="L80" s="86">
        <v>2.8999999999999998E-2</v>
      </c>
      <c r="M80" s="86">
        <v>3.5099999999999604E-2</v>
      </c>
      <c r="N80" s="87">
        <v>485577.31100300001</v>
      </c>
      <c r="O80" s="97">
        <v>105</v>
      </c>
      <c r="P80" s="87">
        <v>509.8561363020001</v>
      </c>
      <c r="Q80" s="88">
        <v>5.9528666773028393E-4</v>
      </c>
      <c r="R80" s="88">
        <v>6.1972761237367598E-5</v>
      </c>
    </row>
    <row r="81" spans="2:18">
      <c r="B81" s="84" t="s">
        <v>3402</v>
      </c>
      <c r="C81" s="85" t="s">
        <v>2999</v>
      </c>
      <c r="D81" s="67" t="s">
        <v>3025</v>
      </c>
      <c r="E81" s="67"/>
      <c r="F81" s="67" t="s">
        <v>470</v>
      </c>
      <c r="G81" s="96">
        <v>43703</v>
      </c>
      <c r="H81" s="67" t="s">
        <v>329</v>
      </c>
      <c r="I81" s="87">
        <v>7.9499999999928912</v>
      </c>
      <c r="J81" s="85" t="s">
        <v>333</v>
      </c>
      <c r="K81" s="85" t="s">
        <v>136</v>
      </c>
      <c r="L81" s="86">
        <v>2.3799999999999998E-2</v>
      </c>
      <c r="M81" s="86">
        <v>3.4500000000071078E-2</v>
      </c>
      <c r="N81" s="87">
        <v>34481.401067999999</v>
      </c>
      <c r="O81" s="97">
        <v>102</v>
      </c>
      <c r="P81" s="87">
        <v>35.171029574999999</v>
      </c>
      <c r="Q81" s="88">
        <v>4.1064220876501556E-5</v>
      </c>
      <c r="R81" s="88">
        <v>4.2750212523338396E-6</v>
      </c>
    </row>
    <row r="82" spans="2:18">
      <c r="B82" s="84" t="s">
        <v>3402</v>
      </c>
      <c r="C82" s="85" t="s">
        <v>2999</v>
      </c>
      <c r="D82" s="67" t="s">
        <v>3026</v>
      </c>
      <c r="E82" s="67"/>
      <c r="F82" s="67" t="s">
        <v>470</v>
      </c>
      <c r="G82" s="96">
        <v>43740</v>
      </c>
      <c r="H82" s="67" t="s">
        <v>329</v>
      </c>
      <c r="I82" s="87">
        <v>7.8700000000036816</v>
      </c>
      <c r="J82" s="85" t="s">
        <v>333</v>
      </c>
      <c r="K82" s="85" t="s">
        <v>136</v>
      </c>
      <c r="L82" s="86">
        <v>2.4300000000000002E-2</v>
      </c>
      <c r="M82" s="86">
        <v>3.7800000000015356E-2</v>
      </c>
      <c r="N82" s="87">
        <v>509567.91485499998</v>
      </c>
      <c r="O82" s="97">
        <v>99.67</v>
      </c>
      <c r="P82" s="87">
        <v>507.88633439899996</v>
      </c>
      <c r="Q82" s="88">
        <v>5.9298680954002929E-4</v>
      </c>
      <c r="R82" s="88">
        <v>6.1733332790149238E-5</v>
      </c>
    </row>
    <row r="83" spans="2:18">
      <c r="B83" s="84" t="s">
        <v>3402</v>
      </c>
      <c r="C83" s="85" t="s">
        <v>2999</v>
      </c>
      <c r="D83" s="67" t="s">
        <v>3027</v>
      </c>
      <c r="E83" s="67"/>
      <c r="F83" s="67" t="s">
        <v>470</v>
      </c>
      <c r="G83" s="96">
        <v>43831</v>
      </c>
      <c r="H83" s="67" t="s">
        <v>329</v>
      </c>
      <c r="I83" s="87">
        <v>7.8599999999966963</v>
      </c>
      <c r="J83" s="85" t="s">
        <v>333</v>
      </c>
      <c r="K83" s="85" t="s">
        <v>136</v>
      </c>
      <c r="L83" s="86">
        <v>2.3799999999999998E-2</v>
      </c>
      <c r="M83" s="86">
        <v>3.9199999999983866E-2</v>
      </c>
      <c r="N83" s="87">
        <v>528879.51994200004</v>
      </c>
      <c r="O83" s="97">
        <v>98.42</v>
      </c>
      <c r="P83" s="87">
        <v>520.52323240199996</v>
      </c>
      <c r="Q83" s="88">
        <v>6.0774112230993103E-4</v>
      </c>
      <c r="R83" s="88">
        <v>6.3269341493312151E-5</v>
      </c>
    </row>
    <row r="84" spans="2:18">
      <c r="B84" s="84" t="s">
        <v>3403</v>
      </c>
      <c r="C84" s="85" t="s">
        <v>2999</v>
      </c>
      <c r="D84" s="67">
        <v>7936</v>
      </c>
      <c r="E84" s="67"/>
      <c r="F84" s="67" t="s">
        <v>3028</v>
      </c>
      <c r="G84" s="96">
        <v>44087</v>
      </c>
      <c r="H84" s="67" t="s">
        <v>2984</v>
      </c>
      <c r="I84" s="87">
        <v>5.1599999999995392</v>
      </c>
      <c r="J84" s="85" t="s">
        <v>350</v>
      </c>
      <c r="K84" s="85" t="s">
        <v>136</v>
      </c>
      <c r="L84" s="86">
        <v>1.7947999999999999E-2</v>
      </c>
      <c r="M84" s="86">
        <v>2.8999999999996168E-2</v>
      </c>
      <c r="N84" s="87">
        <v>2467601.8860980002</v>
      </c>
      <c r="O84" s="97">
        <v>105.5</v>
      </c>
      <c r="P84" s="87">
        <v>2603.31994592</v>
      </c>
      <c r="Q84" s="88">
        <v>3.0395273201626475E-3</v>
      </c>
      <c r="R84" s="88">
        <v>3.1643225205279146E-4</v>
      </c>
    </row>
    <row r="85" spans="2:18">
      <c r="B85" s="84" t="s">
        <v>3403</v>
      </c>
      <c r="C85" s="85" t="s">
        <v>2999</v>
      </c>
      <c r="D85" s="67">
        <v>7937</v>
      </c>
      <c r="E85" s="67"/>
      <c r="F85" s="67" t="s">
        <v>3028</v>
      </c>
      <c r="G85" s="96">
        <v>44087</v>
      </c>
      <c r="H85" s="67" t="s">
        <v>2984</v>
      </c>
      <c r="I85" s="87">
        <v>6.5300000000133451</v>
      </c>
      <c r="J85" s="85" t="s">
        <v>350</v>
      </c>
      <c r="K85" s="85" t="s">
        <v>136</v>
      </c>
      <c r="L85" s="86">
        <v>7.5499999999999998E-2</v>
      </c>
      <c r="M85" s="86">
        <v>7.5700000000138642E-2</v>
      </c>
      <c r="N85" s="87">
        <v>151585.359188</v>
      </c>
      <c r="O85" s="97">
        <v>101.83</v>
      </c>
      <c r="P85" s="87">
        <v>154.35952109799999</v>
      </c>
      <c r="Q85" s="88">
        <v>1.8022371097333091E-4</v>
      </c>
      <c r="R85" s="88">
        <v>1.8762323456777101E-5</v>
      </c>
    </row>
    <row r="86" spans="2:18">
      <c r="B86" s="84" t="s">
        <v>3404</v>
      </c>
      <c r="C86" s="85" t="s">
        <v>2986</v>
      </c>
      <c r="D86" s="67">
        <v>8063</v>
      </c>
      <c r="E86" s="67"/>
      <c r="F86" s="67" t="s">
        <v>474</v>
      </c>
      <c r="G86" s="96">
        <v>44147</v>
      </c>
      <c r="H86" s="67" t="s">
        <v>134</v>
      </c>
      <c r="I86" s="87">
        <v>7.610000000000622</v>
      </c>
      <c r="J86" s="85" t="s">
        <v>619</v>
      </c>
      <c r="K86" s="85" t="s">
        <v>136</v>
      </c>
      <c r="L86" s="86">
        <v>1.6250000000000001E-2</v>
      </c>
      <c r="M86" s="86">
        <v>3.1200000000001227E-2</v>
      </c>
      <c r="N86" s="87">
        <v>1969540.866586</v>
      </c>
      <c r="O86" s="97">
        <v>99.62</v>
      </c>
      <c r="P86" s="87">
        <v>1962.0567180979999</v>
      </c>
      <c r="Q86" s="88">
        <v>2.2908152367956381E-3</v>
      </c>
      <c r="R86" s="88">
        <v>2.3848702382359347E-4</v>
      </c>
    </row>
    <row r="87" spans="2:18">
      <c r="B87" s="84" t="s">
        <v>3404</v>
      </c>
      <c r="C87" s="85" t="s">
        <v>2986</v>
      </c>
      <c r="D87" s="67">
        <v>8145</v>
      </c>
      <c r="E87" s="67"/>
      <c r="F87" s="67" t="s">
        <v>474</v>
      </c>
      <c r="G87" s="96">
        <v>44185</v>
      </c>
      <c r="H87" s="67" t="s">
        <v>134</v>
      </c>
      <c r="I87" s="87">
        <v>7.6200000000010348</v>
      </c>
      <c r="J87" s="85" t="s">
        <v>619</v>
      </c>
      <c r="K87" s="85" t="s">
        <v>136</v>
      </c>
      <c r="L87" s="86">
        <v>1.4990000000000002E-2</v>
      </c>
      <c r="M87" s="86">
        <v>3.190000000000584E-2</v>
      </c>
      <c r="N87" s="87">
        <v>925842.03434699995</v>
      </c>
      <c r="O87" s="97">
        <v>97.96</v>
      </c>
      <c r="P87" s="87">
        <v>906.95481461300005</v>
      </c>
      <c r="Q87" s="88">
        <v>1.0589224507305244E-3</v>
      </c>
      <c r="R87" s="88">
        <v>1.1023990921588121E-4</v>
      </c>
    </row>
    <row r="88" spans="2:18">
      <c r="B88" s="84" t="s">
        <v>3405</v>
      </c>
      <c r="C88" s="85" t="s">
        <v>2986</v>
      </c>
      <c r="D88" s="67" t="s">
        <v>3029</v>
      </c>
      <c r="E88" s="67"/>
      <c r="F88" s="67" t="s">
        <v>470</v>
      </c>
      <c r="G88" s="96">
        <v>42901</v>
      </c>
      <c r="H88" s="67" t="s">
        <v>329</v>
      </c>
      <c r="I88" s="87">
        <v>0.46000000000007996</v>
      </c>
      <c r="J88" s="85" t="s">
        <v>160</v>
      </c>
      <c r="K88" s="85" t="s">
        <v>136</v>
      </c>
      <c r="L88" s="86">
        <v>0.04</v>
      </c>
      <c r="M88" s="86">
        <v>5.4800000000010389E-2</v>
      </c>
      <c r="N88" s="87">
        <v>2514745.2654880001</v>
      </c>
      <c r="O88" s="97">
        <v>99.54</v>
      </c>
      <c r="P88" s="87">
        <v>2503.1773815299998</v>
      </c>
      <c r="Q88" s="88">
        <v>2.9226050567844578E-3</v>
      </c>
      <c r="R88" s="88">
        <v>3.042599728729187E-4</v>
      </c>
    </row>
    <row r="89" spans="2:18">
      <c r="B89" s="84" t="s">
        <v>3406</v>
      </c>
      <c r="C89" s="85" t="s">
        <v>2986</v>
      </c>
      <c r="D89" s="67">
        <v>8224</v>
      </c>
      <c r="E89" s="67"/>
      <c r="F89" s="67" t="s">
        <v>474</v>
      </c>
      <c r="G89" s="96">
        <v>44223</v>
      </c>
      <c r="H89" s="67" t="s">
        <v>134</v>
      </c>
      <c r="I89" s="87">
        <v>12.250000000001428</v>
      </c>
      <c r="J89" s="85" t="s">
        <v>350</v>
      </c>
      <c r="K89" s="85" t="s">
        <v>136</v>
      </c>
      <c r="L89" s="86">
        <v>2.1537000000000001E-2</v>
      </c>
      <c r="M89" s="86">
        <v>4.0700000000003692E-2</v>
      </c>
      <c r="N89" s="87">
        <v>4346006.6485710004</v>
      </c>
      <c r="O89" s="97">
        <v>88.6</v>
      </c>
      <c r="P89" s="87">
        <v>3850.5618969940001</v>
      </c>
      <c r="Q89" s="88">
        <v>4.4957547773692786E-3</v>
      </c>
      <c r="R89" s="88">
        <v>4.6803389442932609E-4</v>
      </c>
    </row>
    <row r="90" spans="2:18">
      <c r="B90" s="84" t="s">
        <v>3406</v>
      </c>
      <c r="C90" s="85" t="s">
        <v>2986</v>
      </c>
      <c r="D90" s="67">
        <v>2963</v>
      </c>
      <c r="E90" s="67"/>
      <c r="F90" s="67" t="s">
        <v>474</v>
      </c>
      <c r="G90" s="96">
        <v>41423</v>
      </c>
      <c r="H90" s="67" t="s">
        <v>134</v>
      </c>
      <c r="I90" s="87">
        <v>2.8400000000003858</v>
      </c>
      <c r="J90" s="85" t="s">
        <v>350</v>
      </c>
      <c r="K90" s="85" t="s">
        <v>136</v>
      </c>
      <c r="L90" s="86">
        <v>0.05</v>
      </c>
      <c r="M90" s="86">
        <v>2.0400000000001715E-2</v>
      </c>
      <c r="N90" s="87">
        <v>762639.67972599994</v>
      </c>
      <c r="O90" s="97">
        <v>122.33</v>
      </c>
      <c r="P90" s="87">
        <v>932.93713792100004</v>
      </c>
      <c r="Q90" s="88">
        <v>1.0892583230691262E-3</v>
      </c>
      <c r="R90" s="88">
        <v>1.1339804776538964E-4</v>
      </c>
    </row>
    <row r="91" spans="2:18">
      <c r="B91" s="84" t="s">
        <v>3406</v>
      </c>
      <c r="C91" s="85" t="s">
        <v>2986</v>
      </c>
      <c r="D91" s="67">
        <v>2968</v>
      </c>
      <c r="E91" s="67"/>
      <c r="F91" s="67" t="s">
        <v>474</v>
      </c>
      <c r="G91" s="96">
        <v>41423</v>
      </c>
      <c r="H91" s="67" t="s">
        <v>134</v>
      </c>
      <c r="I91" s="87">
        <v>2.8400000000019991</v>
      </c>
      <c r="J91" s="85" t="s">
        <v>350</v>
      </c>
      <c r="K91" s="85" t="s">
        <v>136</v>
      </c>
      <c r="L91" s="86">
        <v>0.05</v>
      </c>
      <c r="M91" s="86">
        <v>2.0400000000019992E-2</v>
      </c>
      <c r="N91" s="87">
        <v>245280.079872</v>
      </c>
      <c r="O91" s="97">
        <v>122.33</v>
      </c>
      <c r="P91" s="87">
        <v>300.05112696000003</v>
      </c>
      <c r="Q91" s="88">
        <v>3.5032712720149738E-4</v>
      </c>
      <c r="R91" s="88">
        <v>3.647106610300928E-5</v>
      </c>
    </row>
    <row r="92" spans="2:18">
      <c r="B92" s="84" t="s">
        <v>3406</v>
      </c>
      <c r="C92" s="85" t="s">
        <v>2986</v>
      </c>
      <c r="D92" s="67">
        <v>4605</v>
      </c>
      <c r="E92" s="67"/>
      <c r="F92" s="67" t="s">
        <v>474</v>
      </c>
      <c r="G92" s="96">
        <v>42352</v>
      </c>
      <c r="H92" s="67" t="s">
        <v>134</v>
      </c>
      <c r="I92" s="87">
        <v>5.109999999999757</v>
      </c>
      <c r="J92" s="85" t="s">
        <v>350</v>
      </c>
      <c r="K92" s="85" t="s">
        <v>136</v>
      </c>
      <c r="L92" s="86">
        <v>0.05</v>
      </c>
      <c r="M92" s="86">
        <v>2.6099999999997566E-2</v>
      </c>
      <c r="N92" s="87">
        <v>978121.84011300001</v>
      </c>
      <c r="O92" s="97">
        <v>125.93</v>
      </c>
      <c r="P92" s="87">
        <v>1231.7488039299999</v>
      </c>
      <c r="Q92" s="88">
        <v>1.4381383075831701E-3</v>
      </c>
      <c r="R92" s="88">
        <v>1.4971845800273355E-4</v>
      </c>
    </row>
    <row r="93" spans="2:18">
      <c r="B93" s="84" t="s">
        <v>3406</v>
      </c>
      <c r="C93" s="85" t="s">
        <v>2986</v>
      </c>
      <c r="D93" s="67">
        <v>4606</v>
      </c>
      <c r="E93" s="67"/>
      <c r="F93" s="67" t="s">
        <v>474</v>
      </c>
      <c r="G93" s="96">
        <v>42352</v>
      </c>
      <c r="H93" s="67" t="s">
        <v>134</v>
      </c>
      <c r="I93" s="87">
        <v>6.819999999999979</v>
      </c>
      <c r="J93" s="85" t="s">
        <v>350</v>
      </c>
      <c r="K93" s="85" t="s">
        <v>136</v>
      </c>
      <c r="L93" s="86">
        <v>4.0999999999999995E-2</v>
      </c>
      <c r="M93" s="86">
        <v>2.7099999999999361E-2</v>
      </c>
      <c r="N93" s="87">
        <v>3046847.4291269998</v>
      </c>
      <c r="O93" s="97">
        <v>122.83</v>
      </c>
      <c r="P93" s="87">
        <v>3742.4427078439999</v>
      </c>
      <c r="Q93" s="88">
        <v>4.3695193410487072E-3</v>
      </c>
      <c r="R93" s="88">
        <v>4.5489206045441457E-4</v>
      </c>
    </row>
    <row r="94" spans="2:18">
      <c r="B94" s="84" t="s">
        <v>3406</v>
      </c>
      <c r="C94" s="85" t="s">
        <v>2986</v>
      </c>
      <c r="D94" s="67">
        <v>5150</v>
      </c>
      <c r="E94" s="67"/>
      <c r="F94" s="67" t="s">
        <v>474</v>
      </c>
      <c r="G94" s="96">
        <v>42631</v>
      </c>
      <c r="H94" s="67" t="s">
        <v>134</v>
      </c>
      <c r="I94" s="87">
        <v>6.7800000000017491</v>
      </c>
      <c r="J94" s="85" t="s">
        <v>350</v>
      </c>
      <c r="K94" s="85" t="s">
        <v>136</v>
      </c>
      <c r="L94" s="86">
        <v>4.0999999999999995E-2</v>
      </c>
      <c r="M94" s="86">
        <v>2.9500000000007288E-2</v>
      </c>
      <c r="N94" s="87">
        <v>904154.25129100005</v>
      </c>
      <c r="O94" s="97">
        <v>121.36</v>
      </c>
      <c r="P94" s="87">
        <v>1097.2816003360001</v>
      </c>
      <c r="Q94" s="88">
        <v>1.2811400332717901E-3</v>
      </c>
      <c r="R94" s="88">
        <v>1.3337403590157161E-4</v>
      </c>
    </row>
    <row r="95" spans="2:18">
      <c r="B95" s="84" t="s">
        <v>3407</v>
      </c>
      <c r="C95" s="85" t="s">
        <v>2999</v>
      </c>
      <c r="D95" s="67" t="s">
        <v>3030</v>
      </c>
      <c r="E95" s="67"/>
      <c r="F95" s="67" t="s">
        <v>470</v>
      </c>
      <c r="G95" s="96">
        <v>42033</v>
      </c>
      <c r="H95" s="67" t="s">
        <v>329</v>
      </c>
      <c r="I95" s="87">
        <v>3.7000000000046755</v>
      </c>
      <c r="J95" s="85" t="s">
        <v>333</v>
      </c>
      <c r="K95" s="85" t="s">
        <v>136</v>
      </c>
      <c r="L95" s="86">
        <v>5.0999999999999997E-2</v>
      </c>
      <c r="M95" s="86">
        <v>2.5500000000048883E-2</v>
      </c>
      <c r="N95" s="87">
        <v>191753.40188600001</v>
      </c>
      <c r="O95" s="97">
        <v>122.68</v>
      </c>
      <c r="P95" s="87">
        <v>235.24308422700003</v>
      </c>
      <c r="Q95" s="88">
        <v>2.7465997120634442E-4</v>
      </c>
      <c r="R95" s="88">
        <v>2.8593680557188653E-5</v>
      </c>
    </row>
    <row r="96" spans="2:18">
      <c r="B96" s="84" t="s">
        <v>3407</v>
      </c>
      <c r="C96" s="85" t="s">
        <v>2999</v>
      </c>
      <c r="D96" s="67" t="s">
        <v>3031</v>
      </c>
      <c r="E96" s="67"/>
      <c r="F96" s="67" t="s">
        <v>470</v>
      </c>
      <c r="G96" s="96">
        <v>42054</v>
      </c>
      <c r="H96" s="67" t="s">
        <v>329</v>
      </c>
      <c r="I96" s="87">
        <v>3.6999999999969804</v>
      </c>
      <c r="J96" s="85" t="s">
        <v>333</v>
      </c>
      <c r="K96" s="85" t="s">
        <v>136</v>
      </c>
      <c r="L96" s="86">
        <v>5.0999999999999997E-2</v>
      </c>
      <c r="M96" s="86">
        <v>2.5599999999975837E-2</v>
      </c>
      <c r="N96" s="87">
        <v>374573.137866</v>
      </c>
      <c r="O96" s="97">
        <v>123.76</v>
      </c>
      <c r="P96" s="87">
        <v>463.571749152</v>
      </c>
      <c r="Q96" s="88">
        <v>5.4124695606906756E-4</v>
      </c>
      <c r="R96" s="88">
        <v>5.6346916867484725E-5</v>
      </c>
    </row>
    <row r="97" spans="2:18">
      <c r="B97" s="84" t="s">
        <v>3407</v>
      </c>
      <c r="C97" s="85" t="s">
        <v>2999</v>
      </c>
      <c r="D97" s="67" t="s">
        <v>3032</v>
      </c>
      <c r="E97" s="67"/>
      <c r="F97" s="67" t="s">
        <v>470</v>
      </c>
      <c r="G97" s="96">
        <v>42565</v>
      </c>
      <c r="H97" s="67" t="s">
        <v>329</v>
      </c>
      <c r="I97" s="87">
        <v>3.7000000000007045</v>
      </c>
      <c r="J97" s="85" t="s">
        <v>333</v>
      </c>
      <c r="K97" s="85" t="s">
        <v>136</v>
      </c>
      <c r="L97" s="86">
        <v>5.0999999999999997E-2</v>
      </c>
      <c r="M97" s="86">
        <v>2.5600000000002114E-2</v>
      </c>
      <c r="N97" s="87">
        <v>457199.82676999999</v>
      </c>
      <c r="O97" s="97">
        <v>124.26</v>
      </c>
      <c r="P97" s="87">
        <v>568.11653879799997</v>
      </c>
      <c r="Q97" s="88">
        <v>6.6330907325435143E-4</v>
      </c>
      <c r="R97" s="88">
        <v>6.9054284350269615E-5</v>
      </c>
    </row>
    <row r="98" spans="2:18">
      <c r="B98" s="84" t="s">
        <v>3407</v>
      </c>
      <c r="C98" s="85" t="s">
        <v>2999</v>
      </c>
      <c r="D98" s="67" t="s">
        <v>3033</v>
      </c>
      <c r="E98" s="67"/>
      <c r="F98" s="67" t="s">
        <v>470</v>
      </c>
      <c r="G98" s="96">
        <v>40570</v>
      </c>
      <c r="H98" s="67" t="s">
        <v>329</v>
      </c>
      <c r="I98" s="87">
        <v>3.7200000000005935</v>
      </c>
      <c r="J98" s="85" t="s">
        <v>333</v>
      </c>
      <c r="K98" s="85" t="s">
        <v>136</v>
      </c>
      <c r="L98" s="86">
        <v>5.0999999999999997E-2</v>
      </c>
      <c r="M98" s="86">
        <v>2.2600000000004616E-2</v>
      </c>
      <c r="N98" s="87">
        <v>2318205.9294420001</v>
      </c>
      <c r="O98" s="97">
        <v>130.84</v>
      </c>
      <c r="P98" s="87">
        <v>3033.14075731</v>
      </c>
      <c r="Q98" s="88">
        <v>3.541368095070815E-3</v>
      </c>
      <c r="R98" s="88">
        <v>3.6867675912555958E-4</v>
      </c>
    </row>
    <row r="99" spans="2:18">
      <c r="B99" s="84" t="s">
        <v>3407</v>
      </c>
      <c r="C99" s="85" t="s">
        <v>2999</v>
      </c>
      <c r="D99" s="67" t="s">
        <v>3034</v>
      </c>
      <c r="E99" s="67"/>
      <c r="F99" s="67" t="s">
        <v>470</v>
      </c>
      <c r="G99" s="96">
        <v>41207</v>
      </c>
      <c r="H99" s="67" t="s">
        <v>329</v>
      </c>
      <c r="I99" s="87">
        <v>3.7200000000338727</v>
      </c>
      <c r="J99" s="85" t="s">
        <v>333</v>
      </c>
      <c r="K99" s="85" t="s">
        <v>136</v>
      </c>
      <c r="L99" s="86">
        <v>5.0999999999999997E-2</v>
      </c>
      <c r="M99" s="86">
        <v>2.2500000000120975E-2</v>
      </c>
      <c r="N99" s="87">
        <v>32951.729577999999</v>
      </c>
      <c r="O99" s="97">
        <v>125.43</v>
      </c>
      <c r="P99" s="87">
        <v>41.331356330000006</v>
      </c>
      <c r="Q99" s="88">
        <v>4.8256760349913951E-5</v>
      </c>
      <c r="R99" s="88">
        <v>5.0238059230466186E-6</v>
      </c>
    </row>
    <row r="100" spans="2:18">
      <c r="B100" s="84" t="s">
        <v>3407</v>
      </c>
      <c r="C100" s="85" t="s">
        <v>2999</v>
      </c>
      <c r="D100" s="67" t="s">
        <v>3035</v>
      </c>
      <c r="E100" s="67"/>
      <c r="F100" s="67" t="s">
        <v>470</v>
      </c>
      <c r="G100" s="96">
        <v>41239</v>
      </c>
      <c r="H100" s="67" t="s">
        <v>329</v>
      </c>
      <c r="I100" s="87">
        <v>3.6999999999988931</v>
      </c>
      <c r="J100" s="85" t="s">
        <v>333</v>
      </c>
      <c r="K100" s="85" t="s">
        <v>136</v>
      </c>
      <c r="L100" s="86">
        <v>5.0999999999999997E-2</v>
      </c>
      <c r="M100" s="86">
        <v>2.5499999999969544E-2</v>
      </c>
      <c r="N100" s="87">
        <v>290593.77197</v>
      </c>
      <c r="O100" s="97">
        <v>124.29</v>
      </c>
      <c r="P100" s="87">
        <v>361.17901494199998</v>
      </c>
      <c r="Q100" s="88">
        <v>4.2169748866487491E-4</v>
      </c>
      <c r="R100" s="88">
        <v>4.3901130658727705E-5</v>
      </c>
    </row>
    <row r="101" spans="2:18">
      <c r="B101" s="84" t="s">
        <v>3407</v>
      </c>
      <c r="C101" s="85" t="s">
        <v>2999</v>
      </c>
      <c r="D101" s="67" t="s">
        <v>3036</v>
      </c>
      <c r="E101" s="67"/>
      <c r="F101" s="67" t="s">
        <v>470</v>
      </c>
      <c r="G101" s="96">
        <v>41269</v>
      </c>
      <c r="H101" s="67" t="s">
        <v>329</v>
      </c>
      <c r="I101" s="87">
        <v>3.7199999999979969</v>
      </c>
      <c r="J101" s="85" t="s">
        <v>333</v>
      </c>
      <c r="K101" s="85" t="s">
        <v>136</v>
      </c>
      <c r="L101" s="86">
        <v>5.0999999999999997E-2</v>
      </c>
      <c r="M101" s="86">
        <v>2.2600000000040046E-2</v>
      </c>
      <c r="N101" s="87">
        <v>79115.664539000005</v>
      </c>
      <c r="O101" s="97">
        <v>126.24</v>
      </c>
      <c r="P101" s="87">
        <v>99.875619810000003</v>
      </c>
      <c r="Q101" s="88">
        <v>1.1661059006844086E-4</v>
      </c>
      <c r="R101" s="88">
        <v>1.2139832198181099E-5</v>
      </c>
    </row>
    <row r="102" spans="2:18">
      <c r="B102" s="84" t="s">
        <v>3407</v>
      </c>
      <c r="C102" s="85" t="s">
        <v>2999</v>
      </c>
      <c r="D102" s="67" t="s">
        <v>3037</v>
      </c>
      <c r="E102" s="67"/>
      <c r="F102" s="67" t="s">
        <v>470</v>
      </c>
      <c r="G102" s="96">
        <v>41298</v>
      </c>
      <c r="H102" s="67" t="s">
        <v>329</v>
      </c>
      <c r="I102" s="87">
        <v>3.6999999999934841</v>
      </c>
      <c r="J102" s="85" t="s">
        <v>333</v>
      </c>
      <c r="K102" s="85" t="s">
        <v>136</v>
      </c>
      <c r="L102" s="86">
        <v>5.0999999999999997E-2</v>
      </c>
      <c r="M102" s="86">
        <v>2.5599999999947873E-2</v>
      </c>
      <c r="N102" s="87">
        <v>160089.64896300001</v>
      </c>
      <c r="O102" s="97">
        <v>124.63</v>
      </c>
      <c r="P102" s="87">
        <v>199.51973980900001</v>
      </c>
      <c r="Q102" s="88">
        <v>2.329508906546958E-4</v>
      </c>
      <c r="R102" s="88">
        <v>2.4251525708814658E-5</v>
      </c>
    </row>
    <row r="103" spans="2:18">
      <c r="B103" s="84" t="s">
        <v>3407</v>
      </c>
      <c r="C103" s="85" t="s">
        <v>2999</v>
      </c>
      <c r="D103" s="67" t="s">
        <v>3038</v>
      </c>
      <c r="E103" s="67"/>
      <c r="F103" s="67" t="s">
        <v>470</v>
      </c>
      <c r="G103" s="96">
        <v>41330</v>
      </c>
      <c r="H103" s="67" t="s">
        <v>329</v>
      </c>
      <c r="I103" s="87">
        <v>3.699999999996773</v>
      </c>
      <c r="J103" s="85" t="s">
        <v>333</v>
      </c>
      <c r="K103" s="85" t="s">
        <v>136</v>
      </c>
      <c r="L103" s="86">
        <v>5.0999999999999997E-2</v>
      </c>
      <c r="M103" s="86">
        <v>2.5499999999967726E-2</v>
      </c>
      <c r="N103" s="87">
        <v>248166.248574</v>
      </c>
      <c r="O103" s="97">
        <v>124.86</v>
      </c>
      <c r="P103" s="87">
        <v>309.86038215999997</v>
      </c>
      <c r="Q103" s="88">
        <v>3.6178000267981695E-4</v>
      </c>
      <c r="R103" s="88">
        <v>3.7663376221771728E-5</v>
      </c>
    </row>
    <row r="104" spans="2:18">
      <c r="B104" s="84" t="s">
        <v>3407</v>
      </c>
      <c r="C104" s="85" t="s">
        <v>2999</v>
      </c>
      <c r="D104" s="67" t="s">
        <v>3039</v>
      </c>
      <c r="E104" s="67"/>
      <c r="F104" s="67" t="s">
        <v>470</v>
      </c>
      <c r="G104" s="96">
        <v>41389</v>
      </c>
      <c r="H104" s="67" t="s">
        <v>329</v>
      </c>
      <c r="I104" s="87">
        <v>3.7200000000040929</v>
      </c>
      <c r="J104" s="85" t="s">
        <v>333</v>
      </c>
      <c r="K104" s="85" t="s">
        <v>136</v>
      </c>
      <c r="L104" s="86">
        <v>5.0999999999999997E-2</v>
      </c>
      <c r="M104" s="86">
        <v>2.2599999999998538E-2</v>
      </c>
      <c r="N104" s="87">
        <v>108626.09250300001</v>
      </c>
      <c r="O104" s="97">
        <v>125.97</v>
      </c>
      <c r="P104" s="87">
        <v>136.83629657700001</v>
      </c>
      <c r="Q104" s="88">
        <v>1.5976432804101106E-4</v>
      </c>
      <c r="R104" s="88">
        <v>1.6632384181699954E-5</v>
      </c>
    </row>
    <row r="105" spans="2:18">
      <c r="B105" s="84" t="s">
        <v>3407</v>
      </c>
      <c r="C105" s="85" t="s">
        <v>2999</v>
      </c>
      <c r="D105" s="67" t="s">
        <v>3040</v>
      </c>
      <c r="E105" s="67"/>
      <c r="F105" s="67" t="s">
        <v>470</v>
      </c>
      <c r="G105" s="96">
        <v>41422</v>
      </c>
      <c r="H105" s="67" t="s">
        <v>329</v>
      </c>
      <c r="I105" s="87">
        <v>3.720000000012825</v>
      </c>
      <c r="J105" s="85" t="s">
        <v>333</v>
      </c>
      <c r="K105" s="85" t="s">
        <v>136</v>
      </c>
      <c r="L105" s="86">
        <v>5.0999999999999997E-2</v>
      </c>
      <c r="M105" s="86">
        <v>2.2600000000124246E-2</v>
      </c>
      <c r="N105" s="87">
        <v>39784.806210000002</v>
      </c>
      <c r="O105" s="97">
        <v>125.43</v>
      </c>
      <c r="P105" s="87">
        <v>49.902082813</v>
      </c>
      <c r="Q105" s="88">
        <v>5.826358157814901E-5</v>
      </c>
      <c r="R105" s="88">
        <v>6.0655734887254358E-6</v>
      </c>
    </row>
    <row r="106" spans="2:18">
      <c r="B106" s="84" t="s">
        <v>3407</v>
      </c>
      <c r="C106" s="85" t="s">
        <v>2999</v>
      </c>
      <c r="D106" s="67" t="s">
        <v>3041</v>
      </c>
      <c r="E106" s="67"/>
      <c r="F106" s="67" t="s">
        <v>470</v>
      </c>
      <c r="G106" s="96">
        <v>41450</v>
      </c>
      <c r="H106" s="67" t="s">
        <v>329</v>
      </c>
      <c r="I106" s="87">
        <v>3.7200000000160744</v>
      </c>
      <c r="J106" s="85" t="s">
        <v>333</v>
      </c>
      <c r="K106" s="85" t="s">
        <v>136</v>
      </c>
      <c r="L106" s="86">
        <v>5.0999999999999997E-2</v>
      </c>
      <c r="M106" s="86">
        <v>2.2700000000014615E-2</v>
      </c>
      <c r="N106" s="87">
        <v>65542.409773000007</v>
      </c>
      <c r="O106" s="97">
        <v>125.29</v>
      </c>
      <c r="P106" s="87">
        <v>82.118091344000007</v>
      </c>
      <c r="Q106" s="88">
        <v>9.5877643664537133E-5</v>
      </c>
      <c r="R106" s="88">
        <v>9.9814133944553877E-6</v>
      </c>
    </row>
    <row r="107" spans="2:18">
      <c r="B107" s="84" t="s">
        <v>3407</v>
      </c>
      <c r="C107" s="85" t="s">
        <v>2999</v>
      </c>
      <c r="D107" s="67" t="s">
        <v>3042</v>
      </c>
      <c r="E107" s="67"/>
      <c r="F107" s="67" t="s">
        <v>470</v>
      </c>
      <c r="G107" s="96">
        <v>41480</v>
      </c>
      <c r="H107" s="67" t="s">
        <v>329</v>
      </c>
      <c r="I107" s="87">
        <v>3.7100000000014006</v>
      </c>
      <c r="J107" s="85" t="s">
        <v>333</v>
      </c>
      <c r="K107" s="85" t="s">
        <v>136</v>
      </c>
      <c r="L107" s="86">
        <v>5.0999999999999997E-2</v>
      </c>
      <c r="M107" s="86">
        <v>2.3200000000028007E-2</v>
      </c>
      <c r="N107" s="87">
        <v>57559.144035999998</v>
      </c>
      <c r="O107" s="97">
        <v>124.07</v>
      </c>
      <c r="P107" s="87">
        <v>71.413633990000008</v>
      </c>
      <c r="Q107" s="88">
        <v>8.337956764971955E-5</v>
      </c>
      <c r="R107" s="88">
        <v>8.6802918965627204E-6</v>
      </c>
    </row>
    <row r="108" spans="2:18">
      <c r="B108" s="84" t="s">
        <v>3407</v>
      </c>
      <c r="C108" s="85" t="s">
        <v>2999</v>
      </c>
      <c r="D108" s="67" t="s">
        <v>3043</v>
      </c>
      <c r="E108" s="67"/>
      <c r="F108" s="67" t="s">
        <v>470</v>
      </c>
      <c r="G108" s="96">
        <v>41512</v>
      </c>
      <c r="H108" s="67" t="s">
        <v>329</v>
      </c>
      <c r="I108" s="87">
        <v>3.6699999999944155</v>
      </c>
      <c r="J108" s="85" t="s">
        <v>333</v>
      </c>
      <c r="K108" s="85" t="s">
        <v>136</v>
      </c>
      <c r="L108" s="86">
        <v>5.0999999999999997E-2</v>
      </c>
      <c r="M108" s="86">
        <v>3.2299999999916229E-2</v>
      </c>
      <c r="N108" s="87">
        <v>179451.05934599999</v>
      </c>
      <c r="O108" s="97">
        <v>119.74</v>
      </c>
      <c r="P108" s="87">
        <v>214.87470806000002</v>
      </c>
      <c r="Q108" s="88">
        <v>2.5087870839077161E-4</v>
      </c>
      <c r="R108" s="88">
        <v>2.6117914506502742E-5</v>
      </c>
    </row>
    <row r="109" spans="2:18">
      <c r="B109" s="84" t="s">
        <v>3407</v>
      </c>
      <c r="C109" s="85" t="s">
        <v>2999</v>
      </c>
      <c r="D109" s="67" t="s">
        <v>3044</v>
      </c>
      <c r="E109" s="67"/>
      <c r="F109" s="67" t="s">
        <v>470</v>
      </c>
      <c r="G109" s="96">
        <v>40871</v>
      </c>
      <c r="H109" s="67" t="s">
        <v>329</v>
      </c>
      <c r="I109" s="87">
        <v>3.7</v>
      </c>
      <c r="J109" s="85" t="s">
        <v>333</v>
      </c>
      <c r="K109" s="85" t="s">
        <v>136</v>
      </c>
      <c r="L109" s="86">
        <v>5.1879999999999996E-2</v>
      </c>
      <c r="M109" s="86">
        <v>2.5500000000000002E-2</v>
      </c>
      <c r="N109" s="87">
        <v>90310.756452999995</v>
      </c>
      <c r="O109" s="97">
        <v>126.96</v>
      </c>
      <c r="P109" s="87">
        <v>114.65854156</v>
      </c>
      <c r="Q109" s="88">
        <v>1.3387051027201479E-4</v>
      </c>
      <c r="R109" s="88">
        <v>1.3936689026556677E-5</v>
      </c>
    </row>
    <row r="110" spans="2:18">
      <c r="B110" s="84" t="s">
        <v>3407</v>
      </c>
      <c r="C110" s="85" t="s">
        <v>2999</v>
      </c>
      <c r="D110" s="67" t="s">
        <v>3045</v>
      </c>
      <c r="E110" s="67"/>
      <c r="F110" s="67" t="s">
        <v>470</v>
      </c>
      <c r="G110" s="96">
        <v>41547</v>
      </c>
      <c r="H110" s="67" t="s">
        <v>329</v>
      </c>
      <c r="I110" s="87">
        <v>3.6700000000033146</v>
      </c>
      <c r="J110" s="85" t="s">
        <v>333</v>
      </c>
      <c r="K110" s="85" t="s">
        <v>136</v>
      </c>
      <c r="L110" s="86">
        <v>5.0999999999999997E-2</v>
      </c>
      <c r="M110" s="86">
        <v>3.2300000000056089E-2</v>
      </c>
      <c r="N110" s="87">
        <v>131305.91781799999</v>
      </c>
      <c r="O110" s="97">
        <v>119.5</v>
      </c>
      <c r="P110" s="87">
        <v>156.91057174399998</v>
      </c>
      <c r="Q110" s="88">
        <v>1.8320221084838E-4</v>
      </c>
      <c r="R110" s="88">
        <v>1.9072402401272429E-5</v>
      </c>
    </row>
    <row r="111" spans="2:18">
      <c r="B111" s="84" t="s">
        <v>3407</v>
      </c>
      <c r="C111" s="85" t="s">
        <v>2999</v>
      </c>
      <c r="D111" s="67" t="s">
        <v>3046</v>
      </c>
      <c r="E111" s="67"/>
      <c r="F111" s="67" t="s">
        <v>470</v>
      </c>
      <c r="G111" s="96">
        <v>41571</v>
      </c>
      <c r="H111" s="67" t="s">
        <v>329</v>
      </c>
      <c r="I111" s="87">
        <v>3.7099999999744013</v>
      </c>
      <c r="J111" s="85" t="s">
        <v>333</v>
      </c>
      <c r="K111" s="85" t="s">
        <v>136</v>
      </c>
      <c r="L111" s="86">
        <v>5.0999999999999997E-2</v>
      </c>
      <c r="M111" s="86">
        <v>2.3699999999880879E-2</v>
      </c>
      <c r="N111" s="87">
        <v>64024.139386000003</v>
      </c>
      <c r="O111" s="97">
        <v>123.25</v>
      </c>
      <c r="P111" s="87">
        <v>78.909751661999991</v>
      </c>
      <c r="Q111" s="88">
        <v>9.213172064378651E-5</v>
      </c>
      <c r="R111" s="88">
        <v>9.5914412926717823E-6</v>
      </c>
    </row>
    <row r="112" spans="2:18">
      <c r="B112" s="84" t="s">
        <v>3407</v>
      </c>
      <c r="C112" s="85" t="s">
        <v>2999</v>
      </c>
      <c r="D112" s="67" t="s">
        <v>3047</v>
      </c>
      <c r="E112" s="67"/>
      <c r="F112" s="67" t="s">
        <v>470</v>
      </c>
      <c r="G112" s="96">
        <v>41597</v>
      </c>
      <c r="H112" s="67" t="s">
        <v>329</v>
      </c>
      <c r="I112" s="87">
        <v>3.709999999980794</v>
      </c>
      <c r="J112" s="85" t="s">
        <v>333</v>
      </c>
      <c r="K112" s="85" t="s">
        <v>136</v>
      </c>
      <c r="L112" s="86">
        <v>5.0999999999999997E-2</v>
      </c>
      <c r="M112" s="86">
        <v>2.3799999999793174E-2</v>
      </c>
      <c r="N112" s="87">
        <v>16534.843209999999</v>
      </c>
      <c r="O112" s="97">
        <v>122.81</v>
      </c>
      <c r="P112" s="87">
        <v>20.306442108999999</v>
      </c>
      <c r="Q112" s="88">
        <v>2.3708951203765494E-5</v>
      </c>
      <c r="R112" s="88">
        <v>2.4682379965631644E-6</v>
      </c>
    </row>
    <row r="113" spans="2:18">
      <c r="B113" s="84" t="s">
        <v>3407</v>
      </c>
      <c r="C113" s="85" t="s">
        <v>2999</v>
      </c>
      <c r="D113" s="67" t="s">
        <v>3048</v>
      </c>
      <c r="E113" s="67"/>
      <c r="F113" s="67" t="s">
        <v>470</v>
      </c>
      <c r="G113" s="96">
        <v>41630</v>
      </c>
      <c r="H113" s="67" t="s">
        <v>329</v>
      </c>
      <c r="I113" s="87">
        <v>3.7000000000008675</v>
      </c>
      <c r="J113" s="85" t="s">
        <v>333</v>
      </c>
      <c r="K113" s="85" t="s">
        <v>136</v>
      </c>
      <c r="L113" s="86">
        <v>5.0999999999999997E-2</v>
      </c>
      <c r="M113" s="86">
        <v>2.5600000000024298E-2</v>
      </c>
      <c r="N113" s="87">
        <v>188113.13740000001</v>
      </c>
      <c r="O113" s="97">
        <v>122.53</v>
      </c>
      <c r="P113" s="87">
        <v>230.49504052400002</v>
      </c>
      <c r="Q113" s="88">
        <v>2.6911635426628576E-4</v>
      </c>
      <c r="R113" s="88">
        <v>2.8016558193055106E-5</v>
      </c>
    </row>
    <row r="114" spans="2:18">
      <c r="B114" s="84" t="s">
        <v>3407</v>
      </c>
      <c r="C114" s="85" t="s">
        <v>2999</v>
      </c>
      <c r="D114" s="67" t="s">
        <v>3049</v>
      </c>
      <c r="E114" s="67"/>
      <c r="F114" s="67" t="s">
        <v>470</v>
      </c>
      <c r="G114" s="96">
        <v>41666</v>
      </c>
      <c r="H114" s="67" t="s">
        <v>329</v>
      </c>
      <c r="I114" s="87">
        <v>3.7000000000224484</v>
      </c>
      <c r="J114" s="85" t="s">
        <v>333</v>
      </c>
      <c r="K114" s="85" t="s">
        <v>136</v>
      </c>
      <c r="L114" s="86">
        <v>5.0999999999999997E-2</v>
      </c>
      <c r="M114" s="86">
        <v>2.5500000000000002E-2</v>
      </c>
      <c r="N114" s="87">
        <v>36384.803571999997</v>
      </c>
      <c r="O114" s="97">
        <v>122.43</v>
      </c>
      <c r="P114" s="87">
        <v>44.545915119999997</v>
      </c>
      <c r="Q114" s="88">
        <v>5.2009944540657368E-5</v>
      </c>
      <c r="R114" s="88">
        <v>5.414533954332195E-6</v>
      </c>
    </row>
    <row r="115" spans="2:18">
      <c r="B115" s="84" t="s">
        <v>3407</v>
      </c>
      <c r="C115" s="85" t="s">
        <v>2999</v>
      </c>
      <c r="D115" s="67" t="s">
        <v>3050</v>
      </c>
      <c r="E115" s="67"/>
      <c r="F115" s="67" t="s">
        <v>470</v>
      </c>
      <c r="G115" s="96">
        <v>41696</v>
      </c>
      <c r="H115" s="67" t="s">
        <v>329</v>
      </c>
      <c r="I115" s="87">
        <v>3.699999999995363</v>
      </c>
      <c r="J115" s="85" t="s">
        <v>333</v>
      </c>
      <c r="K115" s="85" t="s">
        <v>136</v>
      </c>
      <c r="L115" s="86">
        <v>5.0999999999999997E-2</v>
      </c>
      <c r="M115" s="86">
        <v>2.5500000000046371E-2</v>
      </c>
      <c r="N115" s="87">
        <v>35020.360029000003</v>
      </c>
      <c r="O115" s="97">
        <v>123.16</v>
      </c>
      <c r="P115" s="87">
        <v>43.131074896000001</v>
      </c>
      <c r="Q115" s="88">
        <v>5.0358036360392088E-5</v>
      </c>
      <c r="R115" s="88">
        <v>5.2425608247609157E-6</v>
      </c>
    </row>
    <row r="116" spans="2:18">
      <c r="B116" s="84" t="s">
        <v>3407</v>
      </c>
      <c r="C116" s="85" t="s">
        <v>2999</v>
      </c>
      <c r="D116" s="67" t="s">
        <v>3051</v>
      </c>
      <c r="E116" s="67"/>
      <c r="F116" s="67" t="s">
        <v>470</v>
      </c>
      <c r="G116" s="96">
        <v>41725</v>
      </c>
      <c r="H116" s="67" t="s">
        <v>329</v>
      </c>
      <c r="I116" s="87">
        <v>3.7000000000034858</v>
      </c>
      <c r="J116" s="85" t="s">
        <v>333</v>
      </c>
      <c r="K116" s="85" t="s">
        <v>136</v>
      </c>
      <c r="L116" s="86">
        <v>5.0999999999999997E-2</v>
      </c>
      <c r="M116" s="86">
        <v>2.550000000005229E-2</v>
      </c>
      <c r="N116" s="87">
        <v>69744.116265000004</v>
      </c>
      <c r="O116" s="97">
        <v>123.39</v>
      </c>
      <c r="P116" s="87">
        <v>86.057270141000004</v>
      </c>
      <c r="Q116" s="88">
        <v>1.0047686382234053E-4</v>
      </c>
      <c r="R116" s="88">
        <v>1.0460218629258294E-5</v>
      </c>
    </row>
    <row r="117" spans="2:18">
      <c r="B117" s="84" t="s">
        <v>3407</v>
      </c>
      <c r="C117" s="85" t="s">
        <v>2999</v>
      </c>
      <c r="D117" s="67" t="s">
        <v>3052</v>
      </c>
      <c r="E117" s="67"/>
      <c r="F117" s="67" t="s">
        <v>470</v>
      </c>
      <c r="G117" s="96">
        <v>41787</v>
      </c>
      <c r="H117" s="67" t="s">
        <v>329</v>
      </c>
      <c r="I117" s="87">
        <v>3.7000000000370585</v>
      </c>
      <c r="J117" s="85" t="s">
        <v>333</v>
      </c>
      <c r="K117" s="85" t="s">
        <v>136</v>
      </c>
      <c r="L117" s="86">
        <v>5.0999999999999997E-2</v>
      </c>
      <c r="M117" s="86">
        <v>2.5500000000185295E-2</v>
      </c>
      <c r="N117" s="87">
        <v>43908.595347000009</v>
      </c>
      <c r="O117" s="97">
        <v>122.91</v>
      </c>
      <c r="P117" s="87">
        <v>53.968056880000006</v>
      </c>
      <c r="Q117" s="88">
        <v>6.3010842581963844E-5</v>
      </c>
      <c r="R117" s="88">
        <v>6.5597906258950204E-6</v>
      </c>
    </row>
    <row r="118" spans="2:18">
      <c r="B118" s="84" t="s">
        <v>3407</v>
      </c>
      <c r="C118" s="85" t="s">
        <v>2999</v>
      </c>
      <c r="D118" s="67" t="s">
        <v>3053</v>
      </c>
      <c r="E118" s="67"/>
      <c r="F118" s="67" t="s">
        <v>470</v>
      </c>
      <c r="G118" s="96">
        <v>41815</v>
      </c>
      <c r="H118" s="67" t="s">
        <v>329</v>
      </c>
      <c r="I118" s="87">
        <v>3.7000000000164923</v>
      </c>
      <c r="J118" s="85" t="s">
        <v>333</v>
      </c>
      <c r="K118" s="85" t="s">
        <v>136</v>
      </c>
      <c r="L118" s="86">
        <v>5.0999999999999997E-2</v>
      </c>
      <c r="M118" s="86">
        <v>2.5499999999917537E-2</v>
      </c>
      <c r="N118" s="87">
        <v>24687.777310999998</v>
      </c>
      <c r="O118" s="97">
        <v>122.8</v>
      </c>
      <c r="P118" s="87">
        <v>30.316591655</v>
      </c>
      <c r="Q118" s="88">
        <v>3.5396382505348479E-5</v>
      </c>
      <c r="R118" s="88">
        <v>3.6849667237371948E-6</v>
      </c>
    </row>
    <row r="119" spans="2:18">
      <c r="B119" s="84" t="s">
        <v>3407</v>
      </c>
      <c r="C119" s="85" t="s">
        <v>2999</v>
      </c>
      <c r="D119" s="67" t="s">
        <v>3054</v>
      </c>
      <c r="E119" s="67"/>
      <c r="F119" s="67" t="s">
        <v>470</v>
      </c>
      <c r="G119" s="96">
        <v>41836</v>
      </c>
      <c r="H119" s="67" t="s">
        <v>329</v>
      </c>
      <c r="I119" s="87">
        <v>3.7000000000111277</v>
      </c>
      <c r="J119" s="85" t="s">
        <v>333</v>
      </c>
      <c r="K119" s="85" t="s">
        <v>136</v>
      </c>
      <c r="L119" s="86">
        <v>5.0999999999999997E-2</v>
      </c>
      <c r="M119" s="86">
        <v>2.5499999999999998E-2</v>
      </c>
      <c r="N119" s="87">
        <v>73393.867859999998</v>
      </c>
      <c r="O119" s="97">
        <v>122.44</v>
      </c>
      <c r="P119" s="87">
        <v>89.863452039999999</v>
      </c>
      <c r="Q119" s="88">
        <v>1.0492080237305547E-4</v>
      </c>
      <c r="R119" s="88">
        <v>1.0922858156877903E-5</v>
      </c>
    </row>
    <row r="120" spans="2:18">
      <c r="B120" s="84" t="s">
        <v>3407</v>
      </c>
      <c r="C120" s="85" t="s">
        <v>2999</v>
      </c>
      <c r="D120" s="67" t="s">
        <v>3055</v>
      </c>
      <c r="E120" s="67"/>
      <c r="F120" s="67" t="s">
        <v>470</v>
      </c>
      <c r="G120" s="96">
        <v>40903</v>
      </c>
      <c r="H120" s="67" t="s">
        <v>329</v>
      </c>
      <c r="I120" s="87">
        <v>3.6699999999859521</v>
      </c>
      <c r="J120" s="85" t="s">
        <v>333</v>
      </c>
      <c r="K120" s="85" t="s">
        <v>136</v>
      </c>
      <c r="L120" s="86">
        <v>5.2619999999999993E-2</v>
      </c>
      <c r="M120" s="86">
        <v>3.2099999999908091E-2</v>
      </c>
      <c r="N120" s="87">
        <v>92660.122310999999</v>
      </c>
      <c r="O120" s="97">
        <v>124.46</v>
      </c>
      <c r="P120" s="87">
        <v>115.324786186</v>
      </c>
      <c r="Q120" s="88">
        <v>1.3464838958946568E-4</v>
      </c>
      <c r="R120" s="88">
        <v>1.4017670731380801E-5</v>
      </c>
    </row>
    <row r="121" spans="2:18">
      <c r="B121" s="84" t="s">
        <v>3407</v>
      </c>
      <c r="C121" s="85" t="s">
        <v>2999</v>
      </c>
      <c r="D121" s="67" t="s">
        <v>3056</v>
      </c>
      <c r="E121" s="67"/>
      <c r="F121" s="67" t="s">
        <v>470</v>
      </c>
      <c r="G121" s="96">
        <v>41911</v>
      </c>
      <c r="H121" s="67" t="s">
        <v>329</v>
      </c>
      <c r="I121" s="87">
        <v>3.7000000000311868</v>
      </c>
      <c r="J121" s="85" t="s">
        <v>333</v>
      </c>
      <c r="K121" s="85" t="s">
        <v>136</v>
      </c>
      <c r="L121" s="86">
        <v>5.0999999999999997E-2</v>
      </c>
      <c r="M121" s="86">
        <v>2.550000000004253E-2</v>
      </c>
      <c r="N121" s="87">
        <v>28806.992671</v>
      </c>
      <c r="O121" s="97">
        <v>122.44</v>
      </c>
      <c r="P121" s="87">
        <v>35.271282047</v>
      </c>
      <c r="Q121" s="88">
        <v>4.1181271463401336E-5</v>
      </c>
      <c r="R121" s="88">
        <v>4.2872068907293576E-6</v>
      </c>
    </row>
    <row r="122" spans="2:18">
      <c r="B122" s="84" t="s">
        <v>3407</v>
      </c>
      <c r="C122" s="85" t="s">
        <v>2999</v>
      </c>
      <c r="D122" s="67" t="s">
        <v>3057</v>
      </c>
      <c r="E122" s="67"/>
      <c r="F122" s="67" t="s">
        <v>470</v>
      </c>
      <c r="G122" s="96">
        <v>40933</v>
      </c>
      <c r="H122" s="67" t="s">
        <v>329</v>
      </c>
      <c r="I122" s="87">
        <v>3.6999999999981541</v>
      </c>
      <c r="J122" s="85" t="s">
        <v>333</v>
      </c>
      <c r="K122" s="85" t="s">
        <v>136</v>
      </c>
      <c r="L122" s="86">
        <v>5.1330999999999995E-2</v>
      </c>
      <c r="M122" s="86">
        <v>2.5499999999983852E-2</v>
      </c>
      <c r="N122" s="87">
        <v>341689.26430400001</v>
      </c>
      <c r="O122" s="97">
        <v>126.84</v>
      </c>
      <c r="P122" s="87">
        <v>433.39866631399997</v>
      </c>
      <c r="Q122" s="88">
        <v>5.0601812844710528E-4</v>
      </c>
      <c r="R122" s="88">
        <v>5.2679393569487E-5</v>
      </c>
    </row>
    <row r="123" spans="2:18">
      <c r="B123" s="84" t="s">
        <v>3407</v>
      </c>
      <c r="C123" s="85" t="s">
        <v>2999</v>
      </c>
      <c r="D123" s="67" t="s">
        <v>3058</v>
      </c>
      <c r="E123" s="67"/>
      <c r="F123" s="67" t="s">
        <v>470</v>
      </c>
      <c r="G123" s="96">
        <v>40993</v>
      </c>
      <c r="H123" s="67" t="s">
        <v>329</v>
      </c>
      <c r="I123" s="87">
        <v>3.700000000004755</v>
      </c>
      <c r="J123" s="85" t="s">
        <v>333</v>
      </c>
      <c r="K123" s="85" t="s">
        <v>136</v>
      </c>
      <c r="L123" s="86">
        <v>5.1451999999999998E-2</v>
      </c>
      <c r="M123" s="86">
        <v>2.5500000000031702E-2</v>
      </c>
      <c r="N123" s="87">
        <v>198854.271722</v>
      </c>
      <c r="O123" s="97">
        <v>126.9</v>
      </c>
      <c r="P123" s="87">
        <v>252.346078944</v>
      </c>
      <c r="Q123" s="88">
        <v>2.9462871142223347E-4</v>
      </c>
      <c r="R123" s="88">
        <v>3.0672541107398411E-5</v>
      </c>
    </row>
    <row r="124" spans="2:18">
      <c r="B124" s="84" t="s">
        <v>3407</v>
      </c>
      <c r="C124" s="85" t="s">
        <v>2999</v>
      </c>
      <c r="D124" s="67" t="s">
        <v>3059</v>
      </c>
      <c r="E124" s="67"/>
      <c r="F124" s="67" t="s">
        <v>470</v>
      </c>
      <c r="G124" s="96">
        <v>41053</v>
      </c>
      <c r="H124" s="67" t="s">
        <v>329</v>
      </c>
      <c r="I124" s="87">
        <v>3.7699999999959468</v>
      </c>
      <c r="J124" s="85" t="s">
        <v>333</v>
      </c>
      <c r="K124" s="85" t="s">
        <v>136</v>
      </c>
      <c r="L124" s="86">
        <v>5.0999999999999997E-2</v>
      </c>
      <c r="M124" s="86">
        <v>2.599999999995433E-2</v>
      </c>
      <c r="N124" s="87">
        <v>140006.05015299999</v>
      </c>
      <c r="O124" s="97">
        <v>125.11</v>
      </c>
      <c r="P124" s="87">
        <v>175.161569023</v>
      </c>
      <c r="Q124" s="88">
        <v>2.0451131076776403E-4</v>
      </c>
      <c r="R124" s="88">
        <v>2.1290802095191885E-5</v>
      </c>
    </row>
    <row r="125" spans="2:18">
      <c r="B125" s="84" t="s">
        <v>3407</v>
      </c>
      <c r="C125" s="85" t="s">
        <v>2999</v>
      </c>
      <c r="D125" s="67" t="s">
        <v>3060</v>
      </c>
      <c r="E125" s="67"/>
      <c r="F125" s="67" t="s">
        <v>470</v>
      </c>
      <c r="G125" s="96">
        <v>41085</v>
      </c>
      <c r="H125" s="67" t="s">
        <v>329</v>
      </c>
      <c r="I125" s="87">
        <v>3.6999999999972091</v>
      </c>
      <c r="J125" s="85" t="s">
        <v>333</v>
      </c>
      <c r="K125" s="85" t="s">
        <v>136</v>
      </c>
      <c r="L125" s="86">
        <v>5.0999999999999997E-2</v>
      </c>
      <c r="M125" s="86">
        <v>2.5599999999965265E-2</v>
      </c>
      <c r="N125" s="87">
        <v>257735.32673299999</v>
      </c>
      <c r="O125" s="97">
        <v>125.11</v>
      </c>
      <c r="P125" s="87">
        <v>322.452665927</v>
      </c>
      <c r="Q125" s="88">
        <v>3.7648222573658039E-4</v>
      </c>
      <c r="R125" s="88">
        <v>3.9193962086611132E-5</v>
      </c>
    </row>
    <row r="126" spans="2:18">
      <c r="B126" s="84" t="s">
        <v>3407</v>
      </c>
      <c r="C126" s="85" t="s">
        <v>2999</v>
      </c>
      <c r="D126" s="67" t="s">
        <v>3061</v>
      </c>
      <c r="E126" s="67"/>
      <c r="F126" s="67" t="s">
        <v>470</v>
      </c>
      <c r="G126" s="96">
        <v>41115</v>
      </c>
      <c r="H126" s="67" t="s">
        <v>329</v>
      </c>
      <c r="I126" s="87">
        <v>3.7000000000027904</v>
      </c>
      <c r="J126" s="85" t="s">
        <v>333</v>
      </c>
      <c r="K126" s="85" t="s">
        <v>136</v>
      </c>
      <c r="L126" s="86">
        <v>5.0999999999999997E-2</v>
      </c>
      <c r="M126" s="86">
        <v>2.5700000000030698E-2</v>
      </c>
      <c r="N126" s="87">
        <v>114292.81578999999</v>
      </c>
      <c r="O126" s="97">
        <v>125.41</v>
      </c>
      <c r="P126" s="87">
        <v>143.33462320800001</v>
      </c>
      <c r="Q126" s="88">
        <v>1.6735150201139479E-4</v>
      </c>
      <c r="R126" s="88">
        <v>1.7422252570195431E-5</v>
      </c>
    </row>
    <row r="127" spans="2:18">
      <c r="B127" s="84" t="s">
        <v>3407</v>
      </c>
      <c r="C127" s="85" t="s">
        <v>2999</v>
      </c>
      <c r="D127" s="67" t="s">
        <v>3062</v>
      </c>
      <c r="E127" s="67"/>
      <c r="F127" s="67" t="s">
        <v>470</v>
      </c>
      <c r="G127" s="96">
        <v>41179</v>
      </c>
      <c r="H127" s="67" t="s">
        <v>329</v>
      </c>
      <c r="I127" s="87">
        <v>3.7000000000072708</v>
      </c>
      <c r="J127" s="85" t="s">
        <v>333</v>
      </c>
      <c r="K127" s="85" t="s">
        <v>136</v>
      </c>
      <c r="L127" s="86">
        <v>5.0999999999999997E-2</v>
      </c>
      <c r="M127" s="86">
        <v>2.5600000000024607E-2</v>
      </c>
      <c r="N127" s="87">
        <v>144123.25052599999</v>
      </c>
      <c r="O127" s="97">
        <v>124.05</v>
      </c>
      <c r="P127" s="87">
        <v>178.78489985100003</v>
      </c>
      <c r="Q127" s="88">
        <v>2.087417600673032E-4</v>
      </c>
      <c r="R127" s="88">
        <v>2.1731216165553559E-5</v>
      </c>
    </row>
    <row r="128" spans="2:18">
      <c r="B128" s="84" t="s">
        <v>3408</v>
      </c>
      <c r="C128" s="85" t="s">
        <v>2986</v>
      </c>
      <c r="D128" s="67">
        <v>9079</v>
      </c>
      <c r="E128" s="67"/>
      <c r="F128" s="67" t="s">
        <v>3028</v>
      </c>
      <c r="G128" s="96">
        <v>44705</v>
      </c>
      <c r="H128" s="67" t="s">
        <v>2984</v>
      </c>
      <c r="I128" s="87">
        <v>7.3999999999994621</v>
      </c>
      <c r="J128" s="85" t="s">
        <v>350</v>
      </c>
      <c r="K128" s="85" t="s">
        <v>136</v>
      </c>
      <c r="L128" s="86">
        <v>2.3671999999999999E-2</v>
      </c>
      <c r="M128" s="86">
        <v>2.5999999999998656E-2</v>
      </c>
      <c r="N128" s="87">
        <v>4271784.7515810002</v>
      </c>
      <c r="O128" s="97">
        <v>104.47</v>
      </c>
      <c r="P128" s="87">
        <v>4462.7331498909998</v>
      </c>
      <c r="Q128" s="88">
        <v>5.2105002894277525E-3</v>
      </c>
      <c r="R128" s="88">
        <v>5.4244300749273027E-4</v>
      </c>
    </row>
    <row r="129" spans="2:18">
      <c r="B129" s="84" t="s">
        <v>3408</v>
      </c>
      <c r="C129" s="85" t="s">
        <v>2986</v>
      </c>
      <c r="D129" s="67">
        <v>9017</v>
      </c>
      <c r="E129" s="67"/>
      <c r="F129" s="67" t="s">
        <v>3028</v>
      </c>
      <c r="G129" s="96">
        <v>44651</v>
      </c>
      <c r="H129" s="67" t="s">
        <v>2984</v>
      </c>
      <c r="I129" s="87">
        <v>7.5000000000000497</v>
      </c>
      <c r="J129" s="85" t="s">
        <v>350</v>
      </c>
      <c r="K129" s="85" t="s">
        <v>136</v>
      </c>
      <c r="L129" s="86">
        <v>1.797E-2</v>
      </c>
      <c r="M129" s="86">
        <v>3.7700000000000997E-2</v>
      </c>
      <c r="N129" s="87">
        <v>10466349.859503999</v>
      </c>
      <c r="O129" s="97">
        <v>93.1</v>
      </c>
      <c r="P129" s="87">
        <v>9744.1722112390016</v>
      </c>
      <c r="Q129" s="88">
        <v>1.1376887306859198E-2</v>
      </c>
      <c r="R129" s="88">
        <v>1.1843993136628999E-3</v>
      </c>
    </row>
    <row r="130" spans="2:18">
      <c r="B130" s="84" t="s">
        <v>3408</v>
      </c>
      <c r="C130" s="85" t="s">
        <v>2986</v>
      </c>
      <c r="D130" s="67">
        <v>9080</v>
      </c>
      <c r="E130" s="67"/>
      <c r="F130" s="67" t="s">
        <v>3028</v>
      </c>
      <c r="G130" s="96">
        <v>44705</v>
      </c>
      <c r="H130" s="67" t="s">
        <v>2984</v>
      </c>
      <c r="I130" s="87">
        <v>7.0299999999990499</v>
      </c>
      <c r="J130" s="85" t="s">
        <v>350</v>
      </c>
      <c r="K130" s="85" t="s">
        <v>136</v>
      </c>
      <c r="L130" s="86">
        <v>2.3184999999999997E-2</v>
      </c>
      <c r="M130" s="86">
        <v>2.7399999999997326E-2</v>
      </c>
      <c r="N130" s="87">
        <v>3035786.1054710001</v>
      </c>
      <c r="O130" s="97">
        <v>103.18</v>
      </c>
      <c r="P130" s="87">
        <v>3132.3240988659995</v>
      </c>
      <c r="Q130" s="88">
        <v>3.6571704100482562E-3</v>
      </c>
      <c r="R130" s="88">
        <v>3.8073244524430708E-4</v>
      </c>
    </row>
    <row r="131" spans="2:18">
      <c r="B131" s="84" t="s">
        <v>3408</v>
      </c>
      <c r="C131" s="85" t="s">
        <v>2986</v>
      </c>
      <c r="D131" s="67">
        <v>9019</v>
      </c>
      <c r="E131" s="67"/>
      <c r="F131" s="67" t="s">
        <v>3028</v>
      </c>
      <c r="G131" s="96">
        <v>44651</v>
      </c>
      <c r="H131" s="67" t="s">
        <v>2984</v>
      </c>
      <c r="I131" s="87">
        <v>7.0900000000003276</v>
      </c>
      <c r="J131" s="85" t="s">
        <v>350</v>
      </c>
      <c r="K131" s="85" t="s">
        <v>136</v>
      </c>
      <c r="L131" s="86">
        <v>1.8769999999999998E-2</v>
      </c>
      <c r="M131" s="86">
        <v>3.9000000000001325E-2</v>
      </c>
      <c r="N131" s="87">
        <v>6465195.4487460004</v>
      </c>
      <c r="O131" s="97">
        <v>93.53</v>
      </c>
      <c r="P131" s="87">
        <v>6046.8973340780003</v>
      </c>
      <c r="Q131" s="88">
        <v>7.0601040329115079E-3</v>
      </c>
      <c r="R131" s="88">
        <v>7.3499738069195521E-4</v>
      </c>
    </row>
    <row r="132" spans="2:18">
      <c r="B132" s="84" t="s">
        <v>3409</v>
      </c>
      <c r="C132" s="85" t="s">
        <v>2986</v>
      </c>
      <c r="D132" s="67">
        <v>4100</v>
      </c>
      <c r="E132" s="67"/>
      <c r="F132" s="67" t="s">
        <v>474</v>
      </c>
      <c r="G132" s="96">
        <v>42052</v>
      </c>
      <c r="H132" s="67" t="s">
        <v>134</v>
      </c>
      <c r="I132" s="87">
        <v>3.9700000000012232</v>
      </c>
      <c r="J132" s="85" t="s">
        <v>670</v>
      </c>
      <c r="K132" s="85" t="s">
        <v>136</v>
      </c>
      <c r="L132" s="86">
        <v>2.9779E-2</v>
      </c>
      <c r="M132" s="86">
        <v>2.0000000000007692E-2</v>
      </c>
      <c r="N132" s="87">
        <v>1104550.6077920001</v>
      </c>
      <c r="O132" s="97">
        <v>117.66</v>
      </c>
      <c r="P132" s="87">
        <v>1299.6142620529999</v>
      </c>
      <c r="Q132" s="88">
        <v>1.5173751737176994E-3</v>
      </c>
      <c r="R132" s="88">
        <v>1.579674708772791E-4</v>
      </c>
    </row>
    <row r="133" spans="2:18">
      <c r="B133" s="84" t="s">
        <v>3410</v>
      </c>
      <c r="C133" s="85" t="s">
        <v>2999</v>
      </c>
      <c r="D133" s="67" t="s">
        <v>3063</v>
      </c>
      <c r="E133" s="67"/>
      <c r="F133" s="67" t="s">
        <v>474</v>
      </c>
      <c r="G133" s="96">
        <v>41767</v>
      </c>
      <c r="H133" s="67" t="s">
        <v>134</v>
      </c>
      <c r="I133" s="87">
        <v>4.2499999999971143</v>
      </c>
      <c r="J133" s="85" t="s">
        <v>670</v>
      </c>
      <c r="K133" s="85" t="s">
        <v>136</v>
      </c>
      <c r="L133" s="86">
        <v>5.3499999999999999E-2</v>
      </c>
      <c r="M133" s="86">
        <v>2.5099999999991917E-2</v>
      </c>
      <c r="N133" s="87">
        <v>68062.484989999997</v>
      </c>
      <c r="O133" s="97">
        <v>127.33</v>
      </c>
      <c r="P133" s="87">
        <v>86.663964057000001</v>
      </c>
      <c r="Q133" s="88">
        <v>1.011852142252745E-4</v>
      </c>
      <c r="R133" s="88">
        <v>1.0533961974730477E-5</v>
      </c>
    </row>
    <row r="134" spans="2:18">
      <c r="B134" s="84" t="s">
        <v>3410</v>
      </c>
      <c r="C134" s="85" t="s">
        <v>2999</v>
      </c>
      <c r="D134" s="67" t="s">
        <v>3064</v>
      </c>
      <c r="E134" s="67"/>
      <c r="F134" s="67" t="s">
        <v>474</v>
      </c>
      <c r="G134" s="96">
        <v>41269</v>
      </c>
      <c r="H134" s="67" t="s">
        <v>134</v>
      </c>
      <c r="I134" s="87">
        <v>4.2899999999961347</v>
      </c>
      <c r="J134" s="85" t="s">
        <v>670</v>
      </c>
      <c r="K134" s="85" t="s">
        <v>136</v>
      </c>
      <c r="L134" s="86">
        <v>5.3499999999999999E-2</v>
      </c>
      <c r="M134" s="86">
        <v>1.9299999999990838E-2</v>
      </c>
      <c r="N134" s="87">
        <v>338036.3211</v>
      </c>
      <c r="O134" s="97">
        <v>132.41999999999999</v>
      </c>
      <c r="P134" s="87">
        <v>447.62768453700011</v>
      </c>
      <c r="Q134" s="88">
        <v>5.2263133409464124E-4</v>
      </c>
      <c r="R134" s="88">
        <v>5.4408923698067861E-5</v>
      </c>
    </row>
    <row r="135" spans="2:18">
      <c r="B135" s="84" t="s">
        <v>3410</v>
      </c>
      <c r="C135" s="85" t="s">
        <v>2999</v>
      </c>
      <c r="D135" s="67" t="s">
        <v>3065</v>
      </c>
      <c r="E135" s="67"/>
      <c r="F135" s="67" t="s">
        <v>474</v>
      </c>
      <c r="G135" s="96">
        <v>41767</v>
      </c>
      <c r="H135" s="67" t="s">
        <v>134</v>
      </c>
      <c r="I135" s="87">
        <v>4.2499999999778844</v>
      </c>
      <c r="J135" s="85" t="s">
        <v>670</v>
      </c>
      <c r="K135" s="85" t="s">
        <v>136</v>
      </c>
      <c r="L135" s="86">
        <v>5.3499999999999999E-2</v>
      </c>
      <c r="M135" s="86">
        <v>2.5099999999908581E-2</v>
      </c>
      <c r="N135" s="87">
        <v>53266.296048999997</v>
      </c>
      <c r="O135" s="97">
        <v>127.33</v>
      </c>
      <c r="P135" s="87">
        <v>67.823976262000002</v>
      </c>
      <c r="Q135" s="88">
        <v>7.9188433651230879E-5</v>
      </c>
      <c r="R135" s="88">
        <v>8.2439707748542889E-6</v>
      </c>
    </row>
    <row r="136" spans="2:18">
      <c r="B136" s="84" t="s">
        <v>3410</v>
      </c>
      <c r="C136" s="85" t="s">
        <v>2999</v>
      </c>
      <c r="D136" s="67" t="s">
        <v>3066</v>
      </c>
      <c r="E136" s="67"/>
      <c r="F136" s="67" t="s">
        <v>474</v>
      </c>
      <c r="G136" s="96">
        <v>41767</v>
      </c>
      <c r="H136" s="67" t="s">
        <v>134</v>
      </c>
      <c r="I136" s="87">
        <v>4.249999999985576</v>
      </c>
      <c r="J136" s="85" t="s">
        <v>670</v>
      </c>
      <c r="K136" s="85" t="s">
        <v>136</v>
      </c>
      <c r="L136" s="86">
        <v>5.3499999999999999E-2</v>
      </c>
      <c r="M136" s="86">
        <v>2.5099999999858073E-2</v>
      </c>
      <c r="N136" s="87">
        <v>68062.482076999993</v>
      </c>
      <c r="O136" s="97">
        <v>127.33</v>
      </c>
      <c r="P136" s="87">
        <v>86.663960172999992</v>
      </c>
      <c r="Q136" s="88">
        <v>1.0118520969047878E-4</v>
      </c>
      <c r="R136" s="88">
        <v>1.0533961502632196E-5</v>
      </c>
    </row>
    <row r="137" spans="2:18">
      <c r="B137" s="84" t="s">
        <v>3410</v>
      </c>
      <c r="C137" s="85" t="s">
        <v>2999</v>
      </c>
      <c r="D137" s="67" t="s">
        <v>3067</v>
      </c>
      <c r="E137" s="67"/>
      <c r="F137" s="67" t="s">
        <v>474</v>
      </c>
      <c r="G137" s="96">
        <v>41269</v>
      </c>
      <c r="H137" s="67" t="s">
        <v>134</v>
      </c>
      <c r="I137" s="87">
        <v>4.2899999999959846</v>
      </c>
      <c r="J137" s="85" t="s">
        <v>670</v>
      </c>
      <c r="K137" s="85" t="s">
        <v>136</v>
      </c>
      <c r="L137" s="86">
        <v>5.3499999999999999E-2</v>
      </c>
      <c r="M137" s="86">
        <v>1.929999999999012E-2</v>
      </c>
      <c r="N137" s="87">
        <v>359163.57107900002</v>
      </c>
      <c r="O137" s="97">
        <v>132.41999999999999</v>
      </c>
      <c r="P137" s="87">
        <v>475.60438837899994</v>
      </c>
      <c r="Q137" s="88">
        <v>5.5529576160349536E-4</v>
      </c>
      <c r="R137" s="88">
        <v>5.7809478215238237E-5</v>
      </c>
    </row>
    <row r="138" spans="2:18">
      <c r="B138" s="84" t="s">
        <v>3410</v>
      </c>
      <c r="C138" s="85" t="s">
        <v>2999</v>
      </c>
      <c r="D138" s="67" t="s">
        <v>3068</v>
      </c>
      <c r="E138" s="67"/>
      <c r="F138" s="67" t="s">
        <v>474</v>
      </c>
      <c r="G138" s="96">
        <v>41281</v>
      </c>
      <c r="H138" s="67" t="s">
        <v>134</v>
      </c>
      <c r="I138" s="87">
        <v>4.2800000000016025</v>
      </c>
      <c r="J138" s="85" t="s">
        <v>670</v>
      </c>
      <c r="K138" s="85" t="s">
        <v>136</v>
      </c>
      <c r="L138" s="86">
        <v>5.3499999999999999E-2</v>
      </c>
      <c r="M138" s="86">
        <v>1.940000000000968E-2</v>
      </c>
      <c r="N138" s="87">
        <v>452494.28650300001</v>
      </c>
      <c r="O138" s="97">
        <v>132.38</v>
      </c>
      <c r="P138" s="87">
        <v>599.01192044300001</v>
      </c>
      <c r="Q138" s="88">
        <v>6.9938122670748482E-4</v>
      </c>
      <c r="R138" s="88">
        <v>7.2809602711072538E-5</v>
      </c>
    </row>
    <row r="139" spans="2:18">
      <c r="B139" s="84" t="s">
        <v>3410</v>
      </c>
      <c r="C139" s="85" t="s">
        <v>2999</v>
      </c>
      <c r="D139" s="67" t="s">
        <v>3069</v>
      </c>
      <c r="E139" s="67"/>
      <c r="F139" s="67" t="s">
        <v>474</v>
      </c>
      <c r="G139" s="96">
        <v>41767</v>
      </c>
      <c r="H139" s="67" t="s">
        <v>134</v>
      </c>
      <c r="I139" s="87">
        <v>4.2500000000049152</v>
      </c>
      <c r="J139" s="85" t="s">
        <v>670</v>
      </c>
      <c r="K139" s="85" t="s">
        <v>136</v>
      </c>
      <c r="L139" s="86">
        <v>5.3499999999999999E-2</v>
      </c>
      <c r="M139" s="86">
        <v>2.5100000000064876E-2</v>
      </c>
      <c r="N139" s="87">
        <v>79899.436142999999</v>
      </c>
      <c r="O139" s="97">
        <v>127.33</v>
      </c>
      <c r="P139" s="87">
        <v>101.73595403399999</v>
      </c>
      <c r="Q139" s="88">
        <v>1.1878263838211182E-4</v>
      </c>
      <c r="R139" s="88">
        <v>1.2365954903150106E-5</v>
      </c>
    </row>
    <row r="140" spans="2:18">
      <c r="B140" s="84" t="s">
        <v>3410</v>
      </c>
      <c r="C140" s="85" t="s">
        <v>2999</v>
      </c>
      <c r="D140" s="67" t="s">
        <v>3070</v>
      </c>
      <c r="E140" s="67"/>
      <c r="F140" s="67" t="s">
        <v>474</v>
      </c>
      <c r="G140" s="96">
        <v>41281</v>
      </c>
      <c r="H140" s="67" t="s">
        <v>134</v>
      </c>
      <c r="I140" s="87">
        <v>4.279999999997683</v>
      </c>
      <c r="J140" s="85" t="s">
        <v>670</v>
      </c>
      <c r="K140" s="85" t="s">
        <v>136</v>
      </c>
      <c r="L140" s="86">
        <v>5.3499999999999999E-2</v>
      </c>
      <c r="M140" s="86">
        <v>1.9399999999976821E-2</v>
      </c>
      <c r="N140" s="87">
        <v>325949.27496299997</v>
      </c>
      <c r="O140" s="97">
        <v>132.38</v>
      </c>
      <c r="P140" s="87">
        <v>431.49163909999999</v>
      </c>
      <c r="Q140" s="88">
        <v>5.0379156335420114E-4</v>
      </c>
      <c r="R140" s="88">
        <v>5.2447595354673751E-5</v>
      </c>
    </row>
    <row r="141" spans="2:18">
      <c r="B141" s="84" t="s">
        <v>3410</v>
      </c>
      <c r="C141" s="85" t="s">
        <v>2999</v>
      </c>
      <c r="D141" s="67" t="s">
        <v>3071</v>
      </c>
      <c r="E141" s="67"/>
      <c r="F141" s="67" t="s">
        <v>474</v>
      </c>
      <c r="G141" s="96">
        <v>41767</v>
      </c>
      <c r="H141" s="67" t="s">
        <v>134</v>
      </c>
      <c r="I141" s="87">
        <v>4.25</v>
      </c>
      <c r="J141" s="85" t="s">
        <v>670</v>
      </c>
      <c r="K141" s="85" t="s">
        <v>136</v>
      </c>
      <c r="L141" s="86">
        <v>5.3499999999999999E-2</v>
      </c>
      <c r="M141" s="86">
        <v>2.510000000005309E-2</v>
      </c>
      <c r="N141" s="87">
        <v>65088.324647000001</v>
      </c>
      <c r="O141" s="97">
        <v>127.33</v>
      </c>
      <c r="P141" s="87">
        <v>82.876965156000011</v>
      </c>
      <c r="Q141" s="88">
        <v>9.676367293948084E-5</v>
      </c>
      <c r="R141" s="88">
        <v>1.0073654131031539E-5</v>
      </c>
    </row>
    <row r="142" spans="2:18">
      <c r="B142" s="84" t="s">
        <v>3410</v>
      </c>
      <c r="C142" s="85" t="s">
        <v>2999</v>
      </c>
      <c r="D142" s="67" t="s">
        <v>3072</v>
      </c>
      <c r="E142" s="67"/>
      <c r="F142" s="67" t="s">
        <v>474</v>
      </c>
      <c r="G142" s="96">
        <v>41281</v>
      </c>
      <c r="H142" s="67" t="s">
        <v>134</v>
      </c>
      <c r="I142" s="87">
        <v>4.280000000000463</v>
      </c>
      <c r="J142" s="85" t="s">
        <v>670</v>
      </c>
      <c r="K142" s="85" t="s">
        <v>136</v>
      </c>
      <c r="L142" s="86">
        <v>5.3499999999999999E-2</v>
      </c>
      <c r="M142" s="86">
        <v>1.9399999999990741E-2</v>
      </c>
      <c r="N142" s="87">
        <v>391458.69916000002</v>
      </c>
      <c r="O142" s="97">
        <v>132.38</v>
      </c>
      <c r="P142" s="87">
        <v>518.21301199200002</v>
      </c>
      <c r="Q142" s="88">
        <v>6.0504380573046215E-4</v>
      </c>
      <c r="R142" s="88">
        <v>6.298853534490911E-5</v>
      </c>
    </row>
    <row r="143" spans="2:18">
      <c r="B143" s="84" t="s">
        <v>3412</v>
      </c>
      <c r="C143" s="85" t="s">
        <v>2999</v>
      </c>
      <c r="D143" s="67">
        <v>7127</v>
      </c>
      <c r="E143" s="67"/>
      <c r="F143" s="67" t="s">
        <v>3028</v>
      </c>
      <c r="G143" s="96">
        <v>43631</v>
      </c>
      <c r="H143" s="67" t="s">
        <v>2984</v>
      </c>
      <c r="I143" s="87">
        <v>4.7199999999997457</v>
      </c>
      <c r="J143" s="85" t="s">
        <v>350</v>
      </c>
      <c r="K143" s="85" t="s">
        <v>136</v>
      </c>
      <c r="L143" s="86">
        <v>3.1E-2</v>
      </c>
      <c r="M143" s="86">
        <v>2.670000000000064E-2</v>
      </c>
      <c r="N143" s="87">
        <v>2075160.0692100001</v>
      </c>
      <c r="O143" s="97">
        <v>113.73</v>
      </c>
      <c r="P143" s="87">
        <v>2360.079482955</v>
      </c>
      <c r="Q143" s="88">
        <v>2.7555299445385572E-3</v>
      </c>
      <c r="R143" s="88">
        <v>2.8686649406480121E-4</v>
      </c>
    </row>
    <row r="144" spans="2:18">
      <c r="B144" s="84" t="s">
        <v>3412</v>
      </c>
      <c r="C144" s="85" t="s">
        <v>2999</v>
      </c>
      <c r="D144" s="67">
        <v>7128</v>
      </c>
      <c r="E144" s="67"/>
      <c r="F144" s="67" t="s">
        <v>3028</v>
      </c>
      <c r="G144" s="96">
        <v>43634</v>
      </c>
      <c r="H144" s="67" t="s">
        <v>2984</v>
      </c>
      <c r="I144" s="87">
        <v>4.7399999999979388</v>
      </c>
      <c r="J144" s="85" t="s">
        <v>350</v>
      </c>
      <c r="K144" s="85" t="s">
        <v>136</v>
      </c>
      <c r="L144" s="86">
        <v>2.4900000000000002E-2</v>
      </c>
      <c r="M144" s="86">
        <v>2.6799999999983264E-2</v>
      </c>
      <c r="N144" s="87">
        <v>871757.33416900004</v>
      </c>
      <c r="O144" s="97">
        <v>112.44</v>
      </c>
      <c r="P144" s="87">
        <v>980.20389442300007</v>
      </c>
      <c r="Q144" s="88">
        <v>1.144445008035938E-3</v>
      </c>
      <c r="R144" s="88">
        <v>1.1914329864421436E-4</v>
      </c>
    </row>
    <row r="145" spans="2:18">
      <c r="B145" s="84" t="s">
        <v>3412</v>
      </c>
      <c r="C145" s="85" t="s">
        <v>2999</v>
      </c>
      <c r="D145" s="67">
        <v>7130</v>
      </c>
      <c r="E145" s="67"/>
      <c r="F145" s="67" t="s">
        <v>3028</v>
      </c>
      <c r="G145" s="96">
        <v>43634</v>
      </c>
      <c r="H145" s="67" t="s">
        <v>2984</v>
      </c>
      <c r="I145" s="87">
        <v>4.9900000000015678</v>
      </c>
      <c r="J145" s="85" t="s">
        <v>350</v>
      </c>
      <c r="K145" s="85" t="s">
        <v>136</v>
      </c>
      <c r="L145" s="86">
        <v>3.6000000000000004E-2</v>
      </c>
      <c r="M145" s="86">
        <v>2.7100000000010942E-2</v>
      </c>
      <c r="N145" s="87">
        <v>580047.164017</v>
      </c>
      <c r="O145" s="97">
        <v>116.58</v>
      </c>
      <c r="P145" s="87">
        <v>676.21898850600007</v>
      </c>
      <c r="Q145" s="88">
        <v>7.8952496530363097E-4</v>
      </c>
      <c r="R145" s="88">
        <v>8.2194083654283891E-5</v>
      </c>
    </row>
    <row r="146" spans="2:18">
      <c r="B146" s="84" t="s">
        <v>3413</v>
      </c>
      <c r="C146" s="85" t="s">
        <v>2999</v>
      </c>
      <c r="D146" s="67" t="s">
        <v>3074</v>
      </c>
      <c r="E146" s="67"/>
      <c r="F146" s="67" t="s">
        <v>3028</v>
      </c>
      <c r="G146" s="96">
        <v>45273</v>
      </c>
      <c r="H146" s="67" t="s">
        <v>2984</v>
      </c>
      <c r="I146" s="87">
        <v>3.5300000000015563</v>
      </c>
      <c r="J146" s="85" t="s">
        <v>132</v>
      </c>
      <c r="K146" s="85" t="s">
        <v>136</v>
      </c>
      <c r="L146" s="86">
        <v>6.9500000000000006E-2</v>
      </c>
      <c r="M146" s="86">
        <v>7.0800000000026023E-2</v>
      </c>
      <c r="N146" s="87">
        <v>1288473.8136839999</v>
      </c>
      <c r="O146" s="97">
        <v>100.21</v>
      </c>
      <c r="P146" s="87">
        <v>1291.179663783</v>
      </c>
      <c r="Q146" s="88">
        <v>1.5075272900887812E-3</v>
      </c>
      <c r="R146" s="88">
        <v>1.5694224962857338E-4</v>
      </c>
    </row>
    <row r="147" spans="2:18">
      <c r="B147" s="84" t="s">
        <v>3413</v>
      </c>
      <c r="C147" s="85" t="s">
        <v>2999</v>
      </c>
      <c r="D147" s="67" t="s">
        <v>3075</v>
      </c>
      <c r="E147" s="67"/>
      <c r="F147" s="67" t="s">
        <v>3028</v>
      </c>
      <c r="G147" s="96">
        <v>45273</v>
      </c>
      <c r="H147" s="67" t="s">
        <v>2984</v>
      </c>
      <c r="I147" s="87">
        <v>4.7300000000000981</v>
      </c>
      <c r="J147" s="85" t="s">
        <v>132</v>
      </c>
      <c r="K147" s="85" t="s">
        <v>136</v>
      </c>
      <c r="L147" s="86">
        <v>6.9500000000000006E-2</v>
      </c>
      <c r="M147" s="86">
        <v>7.0500000000004864E-2</v>
      </c>
      <c r="N147" s="87">
        <v>1025259.365357</v>
      </c>
      <c r="O147" s="97">
        <v>100.41</v>
      </c>
      <c r="P147" s="87">
        <v>1029.46297233</v>
      </c>
      <c r="Q147" s="88">
        <v>1.2019578440202352E-3</v>
      </c>
      <c r="R147" s="88">
        <v>1.2513071520458934E-4</v>
      </c>
    </row>
    <row r="148" spans="2:18">
      <c r="B148" s="84" t="s">
        <v>3406</v>
      </c>
      <c r="C148" s="85" t="s">
        <v>2986</v>
      </c>
      <c r="D148" s="67">
        <v>2378</v>
      </c>
      <c r="E148" s="67"/>
      <c r="F148" s="67" t="s">
        <v>474</v>
      </c>
      <c r="G148" s="96">
        <v>40489</v>
      </c>
      <c r="H148" s="67" t="s">
        <v>134</v>
      </c>
      <c r="I148" s="87">
        <v>1.6100000000005885</v>
      </c>
      <c r="J148" s="85" t="s">
        <v>350</v>
      </c>
      <c r="K148" s="85" t="s">
        <v>136</v>
      </c>
      <c r="L148" s="86">
        <v>5.7000000000000002E-2</v>
      </c>
      <c r="M148" s="86">
        <v>2.0200000000005405E-2</v>
      </c>
      <c r="N148" s="87">
        <v>500740.40104199998</v>
      </c>
      <c r="O148" s="97">
        <v>125.54</v>
      </c>
      <c r="P148" s="87">
        <v>628.62950168300006</v>
      </c>
      <c r="Q148" s="88">
        <v>7.3396147393264984E-4</v>
      </c>
      <c r="R148" s="88">
        <v>7.6409605064535753E-5</v>
      </c>
    </row>
    <row r="149" spans="2:18">
      <c r="B149" s="84" t="s">
        <v>3414</v>
      </c>
      <c r="C149" s="85" t="s">
        <v>2999</v>
      </c>
      <c r="D149" s="67" t="s">
        <v>3076</v>
      </c>
      <c r="E149" s="67"/>
      <c r="F149" s="67" t="s">
        <v>543</v>
      </c>
      <c r="G149" s="96">
        <v>43801</v>
      </c>
      <c r="H149" s="67" t="s">
        <v>329</v>
      </c>
      <c r="I149" s="87">
        <v>4.5699999999998733</v>
      </c>
      <c r="J149" s="85" t="s">
        <v>333</v>
      </c>
      <c r="K149" s="85" t="s">
        <v>137</v>
      </c>
      <c r="L149" s="86">
        <v>2.3629999999999998E-2</v>
      </c>
      <c r="M149" s="86">
        <v>5.419999999999791E-2</v>
      </c>
      <c r="N149" s="87">
        <v>4137506.8276149998</v>
      </c>
      <c r="O149" s="97">
        <v>87.31</v>
      </c>
      <c r="P149" s="87">
        <v>14491.733625411998</v>
      </c>
      <c r="Q149" s="88">
        <v>1.6919941146685723E-2</v>
      </c>
      <c r="R149" s="88">
        <v>1.7614630558280215E-3</v>
      </c>
    </row>
    <row r="150" spans="2:18">
      <c r="B150" s="84" t="s">
        <v>3415</v>
      </c>
      <c r="C150" s="85" t="s">
        <v>2999</v>
      </c>
      <c r="D150" s="67">
        <v>9365</v>
      </c>
      <c r="E150" s="67"/>
      <c r="F150" s="67" t="s">
        <v>314</v>
      </c>
      <c r="G150" s="96">
        <v>44906</v>
      </c>
      <c r="H150" s="67" t="s">
        <v>2984</v>
      </c>
      <c r="I150" s="87">
        <v>1.7600000000234193</v>
      </c>
      <c r="J150" s="85" t="s">
        <v>350</v>
      </c>
      <c r="K150" s="85" t="s">
        <v>136</v>
      </c>
      <c r="L150" s="86">
        <v>7.6799999999999993E-2</v>
      </c>
      <c r="M150" s="86">
        <v>7.6800000000800173E-2</v>
      </c>
      <c r="N150" s="87">
        <v>20365.424973000001</v>
      </c>
      <c r="O150" s="97">
        <v>100.64</v>
      </c>
      <c r="P150" s="87">
        <v>20.495763177000001</v>
      </c>
      <c r="Q150" s="88">
        <v>2.392999455242121E-5</v>
      </c>
      <c r="R150" s="88">
        <v>2.491249878756964E-6</v>
      </c>
    </row>
    <row r="151" spans="2:18">
      <c r="B151" s="84" t="s">
        <v>3415</v>
      </c>
      <c r="C151" s="85" t="s">
        <v>2999</v>
      </c>
      <c r="D151" s="67">
        <v>9509</v>
      </c>
      <c r="E151" s="67"/>
      <c r="F151" s="67" t="s">
        <v>314</v>
      </c>
      <c r="G151" s="96">
        <v>44991</v>
      </c>
      <c r="H151" s="67" t="s">
        <v>2984</v>
      </c>
      <c r="I151" s="87">
        <v>1.7700000000006963</v>
      </c>
      <c r="J151" s="85" t="s">
        <v>350</v>
      </c>
      <c r="K151" s="85" t="s">
        <v>136</v>
      </c>
      <c r="L151" s="86">
        <v>7.6799999999999993E-2</v>
      </c>
      <c r="M151" s="86">
        <v>7.3100000000011087E-2</v>
      </c>
      <c r="N151" s="87">
        <v>1007187.334678</v>
      </c>
      <c r="O151" s="97">
        <v>101.26</v>
      </c>
      <c r="P151" s="87">
        <v>1019.878012977</v>
      </c>
      <c r="Q151" s="88">
        <v>1.190766846977497E-3</v>
      </c>
      <c r="R151" s="88">
        <v>1.2396566813511266E-4</v>
      </c>
    </row>
    <row r="152" spans="2:18">
      <c r="B152" s="84" t="s">
        <v>3415</v>
      </c>
      <c r="C152" s="85" t="s">
        <v>2999</v>
      </c>
      <c r="D152" s="67">
        <v>9316</v>
      </c>
      <c r="E152" s="67"/>
      <c r="F152" s="67" t="s">
        <v>314</v>
      </c>
      <c r="G152" s="96">
        <v>44885</v>
      </c>
      <c r="H152" s="67" t="s">
        <v>2984</v>
      </c>
      <c r="I152" s="87">
        <v>1.7600000000000864</v>
      </c>
      <c r="J152" s="85" t="s">
        <v>350</v>
      </c>
      <c r="K152" s="85" t="s">
        <v>136</v>
      </c>
      <c r="L152" s="86">
        <v>7.6799999999999993E-2</v>
      </c>
      <c r="M152" s="86">
        <v>8.0900000000001415E-2</v>
      </c>
      <c r="N152" s="87">
        <v>7879339.4650879987</v>
      </c>
      <c r="O152" s="97">
        <v>99.97</v>
      </c>
      <c r="P152" s="87">
        <v>7876.9766160319996</v>
      </c>
      <c r="Q152" s="88">
        <v>9.196827943578215E-3</v>
      </c>
      <c r="R152" s="88">
        <v>9.5744261241671345E-4</v>
      </c>
    </row>
    <row r="153" spans="2:18">
      <c r="B153" s="84" t="s">
        <v>3416</v>
      </c>
      <c r="C153" s="85" t="s">
        <v>2999</v>
      </c>
      <c r="D153" s="67" t="s">
        <v>3077</v>
      </c>
      <c r="E153" s="67"/>
      <c r="F153" s="67" t="s">
        <v>560</v>
      </c>
      <c r="G153" s="96">
        <v>45015</v>
      </c>
      <c r="H153" s="67" t="s">
        <v>134</v>
      </c>
      <c r="I153" s="87">
        <v>4.9700000000007805</v>
      </c>
      <c r="J153" s="85" t="s">
        <v>333</v>
      </c>
      <c r="K153" s="85" t="s">
        <v>136</v>
      </c>
      <c r="L153" s="86">
        <v>4.4999999999999998E-2</v>
      </c>
      <c r="M153" s="86">
        <v>3.7100000000003096E-2</v>
      </c>
      <c r="N153" s="87">
        <v>2032618.7270579999</v>
      </c>
      <c r="O153" s="97">
        <v>106.49</v>
      </c>
      <c r="P153" s="87">
        <v>2164.535564923</v>
      </c>
      <c r="Q153" s="88">
        <v>2.5272210568502E-3</v>
      </c>
      <c r="R153" s="88">
        <v>2.6309822752688808E-4</v>
      </c>
    </row>
    <row r="154" spans="2:18">
      <c r="B154" s="84" t="s">
        <v>3417</v>
      </c>
      <c r="C154" s="85" t="s">
        <v>2999</v>
      </c>
      <c r="D154" s="67" t="s">
        <v>3078</v>
      </c>
      <c r="E154" s="67"/>
      <c r="F154" s="67" t="s">
        <v>560</v>
      </c>
      <c r="G154" s="96">
        <v>44074</v>
      </c>
      <c r="H154" s="67" t="s">
        <v>134</v>
      </c>
      <c r="I154" s="87">
        <v>8.60000000000033</v>
      </c>
      <c r="J154" s="85" t="s">
        <v>670</v>
      </c>
      <c r="K154" s="85" t="s">
        <v>136</v>
      </c>
      <c r="L154" s="86">
        <v>2.35E-2</v>
      </c>
      <c r="M154" s="86">
        <v>4.0900000000002566E-2</v>
      </c>
      <c r="N154" s="87">
        <v>2511350.2830349999</v>
      </c>
      <c r="O154" s="97">
        <v>96.18</v>
      </c>
      <c r="P154" s="87">
        <v>2415.4166681820002</v>
      </c>
      <c r="Q154" s="88">
        <v>2.8201393240279951E-3</v>
      </c>
      <c r="R154" s="88">
        <v>2.9359270156422329E-4</v>
      </c>
    </row>
    <row r="155" spans="2:18">
      <c r="B155" s="84" t="s">
        <v>3417</v>
      </c>
      <c r="C155" s="85" t="s">
        <v>2999</v>
      </c>
      <c r="D155" s="67" t="s">
        <v>3079</v>
      </c>
      <c r="E155" s="67"/>
      <c r="F155" s="67" t="s">
        <v>560</v>
      </c>
      <c r="G155" s="96">
        <v>44189</v>
      </c>
      <c r="H155" s="67" t="s">
        <v>134</v>
      </c>
      <c r="I155" s="87">
        <v>8.4999999999949925</v>
      </c>
      <c r="J155" s="85" t="s">
        <v>670</v>
      </c>
      <c r="K155" s="85" t="s">
        <v>136</v>
      </c>
      <c r="L155" s="86">
        <v>2.4700000000000003E-2</v>
      </c>
      <c r="M155" s="86">
        <v>4.3299999999983643E-2</v>
      </c>
      <c r="N155" s="87">
        <v>314183.68833099998</v>
      </c>
      <c r="O155" s="97">
        <v>95.37</v>
      </c>
      <c r="P155" s="87">
        <v>299.63700525299998</v>
      </c>
      <c r="Q155" s="88">
        <v>3.4984361604326584E-4</v>
      </c>
      <c r="R155" s="88">
        <v>3.6420729814311706E-5</v>
      </c>
    </row>
    <row r="156" spans="2:18">
      <c r="B156" s="84" t="s">
        <v>3417</v>
      </c>
      <c r="C156" s="85" t="s">
        <v>2999</v>
      </c>
      <c r="D156" s="67" t="s">
        <v>3080</v>
      </c>
      <c r="E156" s="67"/>
      <c r="F156" s="67" t="s">
        <v>560</v>
      </c>
      <c r="G156" s="96">
        <v>44322</v>
      </c>
      <c r="H156" s="67" t="s">
        <v>134</v>
      </c>
      <c r="I156" s="87">
        <v>8.4099999999992541</v>
      </c>
      <c r="J156" s="85" t="s">
        <v>670</v>
      </c>
      <c r="K156" s="85" t="s">
        <v>136</v>
      </c>
      <c r="L156" s="86">
        <v>2.5600000000000001E-2</v>
      </c>
      <c r="M156" s="86">
        <v>4.5900000000000073E-2</v>
      </c>
      <c r="N156" s="87">
        <v>1446313.532569</v>
      </c>
      <c r="O156" s="97">
        <v>93.5</v>
      </c>
      <c r="P156" s="87">
        <v>1352.3031240610001</v>
      </c>
      <c r="Q156" s="88">
        <v>1.5788924819504376E-3</v>
      </c>
      <c r="R156" s="88">
        <v>1.6437177599906016E-4</v>
      </c>
    </row>
    <row r="157" spans="2:18">
      <c r="B157" s="84" t="s">
        <v>3417</v>
      </c>
      <c r="C157" s="85" t="s">
        <v>2999</v>
      </c>
      <c r="D157" s="67" t="s">
        <v>3081</v>
      </c>
      <c r="E157" s="67"/>
      <c r="F157" s="67" t="s">
        <v>560</v>
      </c>
      <c r="G157" s="96">
        <v>44418</v>
      </c>
      <c r="H157" s="67" t="s">
        <v>134</v>
      </c>
      <c r="I157" s="87">
        <v>8.5299999999971323</v>
      </c>
      <c r="J157" s="85" t="s">
        <v>670</v>
      </c>
      <c r="K157" s="85" t="s">
        <v>136</v>
      </c>
      <c r="L157" s="86">
        <v>2.2700000000000001E-2</v>
      </c>
      <c r="M157" s="86">
        <v>4.4299999999983471E-2</v>
      </c>
      <c r="N157" s="87">
        <v>1441357.9662649997</v>
      </c>
      <c r="O157" s="97">
        <v>91.47</v>
      </c>
      <c r="P157" s="87">
        <v>1318.4101153259999</v>
      </c>
      <c r="Q157" s="88">
        <v>1.5393204246725765E-3</v>
      </c>
      <c r="R157" s="88">
        <v>1.6025209754783125E-4</v>
      </c>
    </row>
    <row r="158" spans="2:18">
      <c r="B158" s="84" t="s">
        <v>3417</v>
      </c>
      <c r="C158" s="85" t="s">
        <v>2999</v>
      </c>
      <c r="D158" s="67" t="s">
        <v>3082</v>
      </c>
      <c r="E158" s="67"/>
      <c r="F158" s="67" t="s">
        <v>560</v>
      </c>
      <c r="G158" s="96">
        <v>44530</v>
      </c>
      <c r="H158" s="67" t="s">
        <v>134</v>
      </c>
      <c r="I158" s="87">
        <v>8.570000000001853</v>
      </c>
      <c r="J158" s="85" t="s">
        <v>670</v>
      </c>
      <c r="K158" s="85" t="s">
        <v>136</v>
      </c>
      <c r="L158" s="86">
        <v>1.7899999999999999E-2</v>
      </c>
      <c r="M158" s="86">
        <v>4.7100000000005783E-2</v>
      </c>
      <c r="N158" s="87">
        <v>1187695.5538939999</v>
      </c>
      <c r="O158" s="97">
        <v>84.42</v>
      </c>
      <c r="P158" s="87">
        <v>1002.652615802</v>
      </c>
      <c r="Q158" s="88">
        <v>1.1706551947788801E-3</v>
      </c>
      <c r="R158" s="88">
        <v>1.2187192962666253E-4</v>
      </c>
    </row>
    <row r="159" spans="2:18">
      <c r="B159" s="84" t="s">
        <v>3417</v>
      </c>
      <c r="C159" s="85" t="s">
        <v>2999</v>
      </c>
      <c r="D159" s="67" t="s">
        <v>3083</v>
      </c>
      <c r="E159" s="67"/>
      <c r="F159" s="67" t="s">
        <v>560</v>
      </c>
      <c r="G159" s="96">
        <v>44612</v>
      </c>
      <c r="H159" s="67" t="s">
        <v>134</v>
      </c>
      <c r="I159" s="87">
        <v>8.4100000000032633</v>
      </c>
      <c r="J159" s="85" t="s">
        <v>670</v>
      </c>
      <c r="K159" s="85" t="s">
        <v>136</v>
      </c>
      <c r="L159" s="86">
        <v>2.3599999999999999E-2</v>
      </c>
      <c r="M159" s="86">
        <v>4.7800000000017537E-2</v>
      </c>
      <c r="N159" s="87">
        <v>1392849.9328960001</v>
      </c>
      <c r="O159" s="97">
        <v>88.43</v>
      </c>
      <c r="P159" s="87">
        <v>1231.697229978</v>
      </c>
      <c r="Q159" s="88">
        <v>1.4380780919971612E-3</v>
      </c>
      <c r="R159" s="88">
        <v>1.4971218921437193E-4</v>
      </c>
    </row>
    <row r="160" spans="2:18">
      <c r="B160" s="84" t="s">
        <v>3417</v>
      </c>
      <c r="C160" s="85" t="s">
        <v>2999</v>
      </c>
      <c r="D160" s="67" t="s">
        <v>3084</v>
      </c>
      <c r="E160" s="67"/>
      <c r="F160" s="67" t="s">
        <v>560</v>
      </c>
      <c r="G160" s="96">
        <v>44662</v>
      </c>
      <c r="H160" s="67" t="s">
        <v>134</v>
      </c>
      <c r="I160" s="87">
        <v>8.4499999999999993</v>
      </c>
      <c r="J160" s="85" t="s">
        <v>670</v>
      </c>
      <c r="K160" s="85" t="s">
        <v>136</v>
      </c>
      <c r="L160" s="86">
        <v>2.4E-2</v>
      </c>
      <c r="M160" s="86">
        <v>4.5699999999998589E-2</v>
      </c>
      <c r="N160" s="87">
        <v>1586346.9499649999</v>
      </c>
      <c r="O160" s="97">
        <v>89.67</v>
      </c>
      <c r="P160" s="87">
        <v>1422.4773935600001</v>
      </c>
      <c r="Q160" s="88">
        <v>1.6608250195353593E-3</v>
      </c>
      <c r="R160" s="88">
        <v>1.7290142375462285E-4</v>
      </c>
    </row>
    <row r="161" spans="2:18">
      <c r="B161" s="84" t="s">
        <v>3417</v>
      </c>
      <c r="C161" s="85" t="s">
        <v>2999</v>
      </c>
      <c r="D161" s="67" t="s">
        <v>3085</v>
      </c>
      <c r="E161" s="67"/>
      <c r="F161" s="67" t="s">
        <v>560</v>
      </c>
      <c r="G161" s="96">
        <v>45197</v>
      </c>
      <c r="H161" s="67" t="s">
        <v>134</v>
      </c>
      <c r="I161" s="87">
        <v>8.1999999998619568</v>
      </c>
      <c r="J161" s="85" t="s">
        <v>670</v>
      </c>
      <c r="K161" s="85" t="s">
        <v>136</v>
      </c>
      <c r="L161" s="86">
        <v>4.1200000000000001E-2</v>
      </c>
      <c r="M161" s="86">
        <v>4.1399999999439718E-2</v>
      </c>
      <c r="N161" s="87">
        <v>24509.931175999998</v>
      </c>
      <c r="O161" s="97">
        <v>100.49</v>
      </c>
      <c r="P161" s="87">
        <v>24.630030216999998</v>
      </c>
      <c r="Q161" s="88">
        <v>2.8756991570833065E-5</v>
      </c>
      <c r="R161" s="88">
        <v>2.9937679930229807E-6</v>
      </c>
    </row>
    <row r="162" spans="2:18">
      <c r="B162" s="84" t="s">
        <v>3417</v>
      </c>
      <c r="C162" s="85" t="s">
        <v>2999</v>
      </c>
      <c r="D162" s="67" t="s">
        <v>3086</v>
      </c>
      <c r="E162" s="67"/>
      <c r="F162" s="67" t="s">
        <v>560</v>
      </c>
      <c r="G162" s="96">
        <v>45197</v>
      </c>
      <c r="H162" s="67" t="s">
        <v>134</v>
      </c>
      <c r="I162" s="87">
        <v>8.1999999999973294</v>
      </c>
      <c r="J162" s="85" t="s">
        <v>670</v>
      </c>
      <c r="K162" s="85" t="s">
        <v>136</v>
      </c>
      <c r="L162" s="86">
        <v>4.1200000000000001E-2</v>
      </c>
      <c r="M162" s="86">
        <v>4.1399999999982652E-2</v>
      </c>
      <c r="N162" s="87">
        <v>745510.40796299989</v>
      </c>
      <c r="O162" s="97">
        <v>100.49</v>
      </c>
      <c r="P162" s="87">
        <v>749.16341234499998</v>
      </c>
      <c r="Q162" s="88">
        <v>8.7469181905883088E-4</v>
      </c>
      <c r="R162" s="88">
        <v>9.1060442299998112E-5</v>
      </c>
    </row>
    <row r="163" spans="2:18">
      <c r="B163" s="84" t="s">
        <v>3418</v>
      </c>
      <c r="C163" s="85" t="s">
        <v>2986</v>
      </c>
      <c r="D163" s="67">
        <v>7490</v>
      </c>
      <c r="E163" s="67"/>
      <c r="F163" s="67" t="s">
        <v>314</v>
      </c>
      <c r="G163" s="96">
        <v>43899</v>
      </c>
      <c r="H163" s="67" t="s">
        <v>2984</v>
      </c>
      <c r="I163" s="87">
        <v>3.2800000000001952</v>
      </c>
      <c r="J163" s="85" t="s">
        <v>132</v>
      </c>
      <c r="K163" s="85" t="s">
        <v>136</v>
      </c>
      <c r="L163" s="86">
        <v>2.3889999999999998E-2</v>
      </c>
      <c r="M163" s="86">
        <v>4.7400000000002322E-2</v>
      </c>
      <c r="N163" s="87">
        <v>2418088.69209</v>
      </c>
      <c r="O163" s="97">
        <v>92.77</v>
      </c>
      <c r="P163" s="87">
        <v>2243.2607636520002</v>
      </c>
      <c r="Q163" s="88">
        <v>2.6191373012200278E-3</v>
      </c>
      <c r="R163" s="88">
        <v>2.7266723650181741E-4</v>
      </c>
    </row>
    <row r="164" spans="2:18">
      <c r="B164" s="84" t="s">
        <v>3418</v>
      </c>
      <c r="C164" s="85" t="s">
        <v>2986</v>
      </c>
      <c r="D164" s="67">
        <v>7491</v>
      </c>
      <c r="E164" s="67"/>
      <c r="F164" s="67" t="s">
        <v>314</v>
      </c>
      <c r="G164" s="96">
        <v>43899</v>
      </c>
      <c r="H164" s="67" t="s">
        <v>2984</v>
      </c>
      <c r="I164" s="87">
        <v>3.3899999999999726</v>
      </c>
      <c r="J164" s="85" t="s">
        <v>132</v>
      </c>
      <c r="K164" s="85" t="s">
        <v>136</v>
      </c>
      <c r="L164" s="86">
        <v>1.2969999999999999E-2</v>
      </c>
      <c r="M164" s="86">
        <v>2.1199999999997717E-2</v>
      </c>
      <c r="N164" s="87">
        <v>1942155.9690630001</v>
      </c>
      <c r="O164" s="97">
        <v>108.17</v>
      </c>
      <c r="P164" s="87">
        <v>2100.8301336539998</v>
      </c>
      <c r="Q164" s="88">
        <v>2.4528412638138738E-3</v>
      </c>
      <c r="R164" s="88">
        <v>2.5535486385926164E-4</v>
      </c>
    </row>
    <row r="165" spans="2:18">
      <c r="B165" s="84" t="s">
        <v>3419</v>
      </c>
      <c r="C165" s="85" t="s">
        <v>2999</v>
      </c>
      <c r="D165" s="67" t="s">
        <v>3087</v>
      </c>
      <c r="E165" s="67"/>
      <c r="F165" s="67" t="s">
        <v>560</v>
      </c>
      <c r="G165" s="96">
        <v>43924</v>
      </c>
      <c r="H165" s="67" t="s">
        <v>134</v>
      </c>
      <c r="I165" s="87">
        <v>7.8000000000088967</v>
      </c>
      <c r="J165" s="85" t="s">
        <v>670</v>
      </c>
      <c r="K165" s="85" t="s">
        <v>136</v>
      </c>
      <c r="L165" s="86">
        <v>2.7900000000000001E-2</v>
      </c>
      <c r="M165" s="86">
        <v>3.1900000000039203E-2</v>
      </c>
      <c r="N165" s="87">
        <v>332286.50784999999</v>
      </c>
      <c r="O165" s="97">
        <v>108.25</v>
      </c>
      <c r="P165" s="87">
        <v>359.700123061</v>
      </c>
      <c r="Q165" s="88">
        <v>4.1997079645291261E-4</v>
      </c>
      <c r="R165" s="88">
        <v>4.3721372081922412E-5</v>
      </c>
    </row>
    <row r="166" spans="2:18">
      <c r="B166" s="84" t="s">
        <v>3419</v>
      </c>
      <c r="C166" s="85" t="s">
        <v>2999</v>
      </c>
      <c r="D166" s="67" t="s">
        <v>3088</v>
      </c>
      <c r="E166" s="67"/>
      <c r="F166" s="67" t="s">
        <v>560</v>
      </c>
      <c r="G166" s="96">
        <v>44015</v>
      </c>
      <c r="H166" s="67" t="s">
        <v>134</v>
      </c>
      <c r="I166" s="87">
        <v>7.5800000000015979</v>
      </c>
      <c r="J166" s="85" t="s">
        <v>670</v>
      </c>
      <c r="K166" s="85" t="s">
        <v>136</v>
      </c>
      <c r="L166" s="86">
        <v>2.75E-2</v>
      </c>
      <c r="M166" s="86">
        <v>4.1700000000020339E-2</v>
      </c>
      <c r="N166" s="87">
        <v>273930.63997199998</v>
      </c>
      <c r="O166" s="97">
        <v>100.5</v>
      </c>
      <c r="P166" s="87">
        <v>275.30028493199995</v>
      </c>
      <c r="Q166" s="88">
        <v>3.2142908082074417E-4</v>
      </c>
      <c r="R166" s="88">
        <v>3.3462613494102165E-5</v>
      </c>
    </row>
    <row r="167" spans="2:18">
      <c r="B167" s="84" t="s">
        <v>3419</v>
      </c>
      <c r="C167" s="85" t="s">
        <v>2999</v>
      </c>
      <c r="D167" s="67" t="s">
        <v>3089</v>
      </c>
      <c r="E167" s="67"/>
      <c r="F167" s="67" t="s">
        <v>560</v>
      </c>
      <c r="G167" s="96">
        <v>44108</v>
      </c>
      <c r="H167" s="67" t="s">
        <v>134</v>
      </c>
      <c r="I167" s="87">
        <v>7.489999999994521</v>
      </c>
      <c r="J167" s="85" t="s">
        <v>670</v>
      </c>
      <c r="K167" s="85" t="s">
        <v>136</v>
      </c>
      <c r="L167" s="86">
        <v>2.75E-2</v>
      </c>
      <c r="M167" s="86">
        <v>4.5999999999981507E-2</v>
      </c>
      <c r="N167" s="87">
        <v>444316.79901900003</v>
      </c>
      <c r="O167" s="97">
        <v>97.38</v>
      </c>
      <c r="P167" s="87">
        <v>432.67569131300007</v>
      </c>
      <c r="Q167" s="88">
        <v>5.0517401312014446E-4</v>
      </c>
      <c r="R167" s="88">
        <v>5.2591516315635508E-5</v>
      </c>
    </row>
    <row r="168" spans="2:18">
      <c r="B168" s="84" t="s">
        <v>3419</v>
      </c>
      <c r="C168" s="85" t="s">
        <v>2999</v>
      </c>
      <c r="D168" s="67" t="s">
        <v>3090</v>
      </c>
      <c r="E168" s="67"/>
      <c r="F168" s="67" t="s">
        <v>560</v>
      </c>
      <c r="G168" s="96">
        <v>44200</v>
      </c>
      <c r="H168" s="67" t="s">
        <v>134</v>
      </c>
      <c r="I168" s="87">
        <v>7.3599999999879486</v>
      </c>
      <c r="J168" s="85" t="s">
        <v>670</v>
      </c>
      <c r="K168" s="85" t="s">
        <v>136</v>
      </c>
      <c r="L168" s="86">
        <v>2.75E-2</v>
      </c>
      <c r="M168" s="86">
        <v>5.1599999999925837E-2</v>
      </c>
      <c r="N168" s="87">
        <v>230517.53425099998</v>
      </c>
      <c r="O168" s="97">
        <v>93.59</v>
      </c>
      <c r="P168" s="87">
        <v>215.74135728499999</v>
      </c>
      <c r="Q168" s="88">
        <v>2.5189057172340332E-4</v>
      </c>
      <c r="R168" s="88">
        <v>2.622325529123277E-5</v>
      </c>
    </row>
    <row r="169" spans="2:18">
      <c r="B169" s="84" t="s">
        <v>3419</v>
      </c>
      <c r="C169" s="85" t="s">
        <v>2999</v>
      </c>
      <c r="D169" s="67" t="s">
        <v>3091</v>
      </c>
      <c r="E169" s="67"/>
      <c r="F169" s="67" t="s">
        <v>560</v>
      </c>
      <c r="G169" s="96">
        <v>44290</v>
      </c>
      <c r="H169" s="67" t="s">
        <v>134</v>
      </c>
      <c r="I169" s="87">
        <v>7.2699999999982632</v>
      </c>
      <c r="J169" s="85" t="s">
        <v>670</v>
      </c>
      <c r="K169" s="85" t="s">
        <v>136</v>
      </c>
      <c r="L169" s="86">
        <v>2.75E-2</v>
      </c>
      <c r="M169" s="86">
        <v>5.5399999999990068E-2</v>
      </c>
      <c r="N169" s="87">
        <v>442766.04057100008</v>
      </c>
      <c r="O169" s="97">
        <v>91.05</v>
      </c>
      <c r="P169" s="87">
        <v>403.13847681000004</v>
      </c>
      <c r="Q169" s="88">
        <v>4.7068759873067324E-4</v>
      </c>
      <c r="R169" s="88">
        <v>4.9001282499312308E-5</v>
      </c>
    </row>
    <row r="170" spans="2:18">
      <c r="B170" s="84" t="s">
        <v>3419</v>
      </c>
      <c r="C170" s="85" t="s">
        <v>2999</v>
      </c>
      <c r="D170" s="67" t="s">
        <v>3092</v>
      </c>
      <c r="E170" s="67"/>
      <c r="F170" s="67" t="s">
        <v>560</v>
      </c>
      <c r="G170" s="96">
        <v>44496</v>
      </c>
      <c r="H170" s="67" t="s">
        <v>134</v>
      </c>
      <c r="I170" s="87">
        <v>6.7099999999993818</v>
      </c>
      <c r="J170" s="85" t="s">
        <v>670</v>
      </c>
      <c r="K170" s="85" t="s">
        <v>136</v>
      </c>
      <c r="L170" s="86">
        <v>2.75E-2</v>
      </c>
      <c r="M170" s="86">
        <v>8.1599999999997855E-2</v>
      </c>
      <c r="N170" s="87">
        <v>495992.68167899997</v>
      </c>
      <c r="O170" s="97">
        <v>74.97</v>
      </c>
      <c r="P170" s="87">
        <v>371.84571581299997</v>
      </c>
      <c r="Q170" s="88">
        <v>4.3415148179169722E-4</v>
      </c>
      <c r="R170" s="88">
        <v>4.5197662874782768E-5</v>
      </c>
    </row>
    <row r="171" spans="2:18">
      <c r="B171" s="84" t="s">
        <v>3419</v>
      </c>
      <c r="C171" s="85" t="s">
        <v>2999</v>
      </c>
      <c r="D171" s="67" t="s">
        <v>3093</v>
      </c>
      <c r="E171" s="67"/>
      <c r="F171" s="67" t="s">
        <v>560</v>
      </c>
      <c r="G171" s="96">
        <v>44615</v>
      </c>
      <c r="H171" s="67" t="s">
        <v>134</v>
      </c>
      <c r="I171" s="87">
        <v>6.9500000000042448</v>
      </c>
      <c r="J171" s="85" t="s">
        <v>670</v>
      </c>
      <c r="K171" s="85" t="s">
        <v>136</v>
      </c>
      <c r="L171" s="86">
        <v>2.75E-2</v>
      </c>
      <c r="M171" s="86">
        <v>7.0200000000049279E-2</v>
      </c>
      <c r="N171" s="87">
        <v>602089.85179800005</v>
      </c>
      <c r="O171" s="97">
        <v>80.209999999999994</v>
      </c>
      <c r="P171" s="87">
        <v>482.93627378100001</v>
      </c>
      <c r="Q171" s="88">
        <v>5.6385616387852387E-4</v>
      </c>
      <c r="R171" s="88">
        <v>5.8700665260143689E-5</v>
      </c>
    </row>
    <row r="172" spans="2:18">
      <c r="B172" s="84" t="s">
        <v>3419</v>
      </c>
      <c r="C172" s="85" t="s">
        <v>2999</v>
      </c>
      <c r="D172" s="67" t="s">
        <v>3094</v>
      </c>
      <c r="E172" s="67"/>
      <c r="F172" s="67" t="s">
        <v>560</v>
      </c>
      <c r="G172" s="96">
        <v>44753</v>
      </c>
      <c r="H172" s="67" t="s">
        <v>134</v>
      </c>
      <c r="I172" s="87">
        <v>7.5700000000005918</v>
      </c>
      <c r="J172" s="85" t="s">
        <v>670</v>
      </c>
      <c r="K172" s="85" t="s">
        <v>136</v>
      </c>
      <c r="L172" s="86">
        <v>2.9100000000000001E-2</v>
      </c>
      <c r="M172" s="86">
        <v>4.0700000000000118E-2</v>
      </c>
      <c r="N172" s="87">
        <v>888799.32382499997</v>
      </c>
      <c r="O172" s="97">
        <v>97.05</v>
      </c>
      <c r="P172" s="87">
        <v>862.57971275700004</v>
      </c>
      <c r="Q172" s="88">
        <v>1.0071119406018332E-3</v>
      </c>
      <c r="R172" s="88">
        <v>1.0484613752931895E-4</v>
      </c>
    </row>
    <row r="173" spans="2:18">
      <c r="B173" s="84" t="s">
        <v>3419</v>
      </c>
      <c r="C173" s="85" t="s">
        <v>2999</v>
      </c>
      <c r="D173" s="67" t="s">
        <v>3095</v>
      </c>
      <c r="E173" s="67"/>
      <c r="F173" s="67" t="s">
        <v>560</v>
      </c>
      <c r="G173" s="96">
        <v>44959</v>
      </c>
      <c r="H173" s="67" t="s">
        <v>134</v>
      </c>
      <c r="I173" s="87">
        <v>7.4499999999937057</v>
      </c>
      <c r="J173" s="85" t="s">
        <v>670</v>
      </c>
      <c r="K173" s="85" t="s">
        <v>136</v>
      </c>
      <c r="L173" s="86">
        <v>3.4599999999999999E-2</v>
      </c>
      <c r="M173" s="86">
        <v>4.2199999999958673E-2</v>
      </c>
      <c r="N173" s="87">
        <v>430064.17939300003</v>
      </c>
      <c r="O173" s="97">
        <v>97.91</v>
      </c>
      <c r="P173" s="87">
        <v>421.07581201700003</v>
      </c>
      <c r="Q173" s="88">
        <v>4.9163047995356664E-4</v>
      </c>
      <c r="R173" s="88">
        <v>5.1181556723489917E-5</v>
      </c>
    </row>
    <row r="174" spans="2:18">
      <c r="B174" s="84" t="s">
        <v>3419</v>
      </c>
      <c r="C174" s="85" t="s">
        <v>2999</v>
      </c>
      <c r="D174" s="67" t="s">
        <v>3096</v>
      </c>
      <c r="E174" s="67"/>
      <c r="F174" s="67" t="s">
        <v>560</v>
      </c>
      <c r="G174" s="96">
        <v>45153</v>
      </c>
      <c r="H174" s="67" t="s">
        <v>134</v>
      </c>
      <c r="I174" s="87">
        <v>7.3299999999999184</v>
      </c>
      <c r="J174" s="85" t="s">
        <v>670</v>
      </c>
      <c r="K174" s="85" t="s">
        <v>136</v>
      </c>
      <c r="L174" s="86">
        <v>3.9705999999999998E-2</v>
      </c>
      <c r="M174" s="86">
        <v>4.3800000000011642E-2</v>
      </c>
      <c r="N174" s="87">
        <v>488640.45834299998</v>
      </c>
      <c r="O174" s="97">
        <v>98.41</v>
      </c>
      <c r="P174" s="87">
        <v>480.87105828799997</v>
      </c>
      <c r="Q174" s="88">
        <v>5.614449047773002E-4</v>
      </c>
      <c r="R174" s="88">
        <v>5.8449639338244037E-5</v>
      </c>
    </row>
    <row r="175" spans="2:18">
      <c r="B175" s="84" t="s">
        <v>3419</v>
      </c>
      <c r="C175" s="85" t="s">
        <v>2999</v>
      </c>
      <c r="D175" s="67" t="s">
        <v>3097</v>
      </c>
      <c r="E175" s="67"/>
      <c r="F175" s="67" t="s">
        <v>560</v>
      </c>
      <c r="G175" s="96">
        <v>43011</v>
      </c>
      <c r="H175" s="67" t="s">
        <v>134</v>
      </c>
      <c r="I175" s="87">
        <v>7.5699999999945966</v>
      </c>
      <c r="J175" s="85" t="s">
        <v>670</v>
      </c>
      <c r="K175" s="85" t="s">
        <v>136</v>
      </c>
      <c r="L175" s="86">
        <v>3.5499999999999997E-2</v>
      </c>
      <c r="M175" s="86">
        <v>3.6199999999981775E-2</v>
      </c>
      <c r="N175" s="87">
        <v>273509.22190800001</v>
      </c>
      <c r="O175" s="97">
        <v>112.34</v>
      </c>
      <c r="P175" s="87">
        <v>307.26026033800002</v>
      </c>
      <c r="Q175" s="88">
        <v>3.5874420935517933E-4</v>
      </c>
      <c r="R175" s="88">
        <v>3.7347332700099912E-5</v>
      </c>
    </row>
    <row r="176" spans="2:18">
      <c r="B176" s="84" t="s">
        <v>3419</v>
      </c>
      <c r="C176" s="85" t="s">
        <v>2999</v>
      </c>
      <c r="D176" s="67" t="s">
        <v>3098</v>
      </c>
      <c r="E176" s="67"/>
      <c r="F176" s="67" t="s">
        <v>560</v>
      </c>
      <c r="G176" s="96">
        <v>43104</v>
      </c>
      <c r="H176" s="67" t="s">
        <v>134</v>
      </c>
      <c r="I176" s="87">
        <v>7.4100000000059021</v>
      </c>
      <c r="J176" s="85" t="s">
        <v>670</v>
      </c>
      <c r="K176" s="85" t="s">
        <v>136</v>
      </c>
      <c r="L176" s="86">
        <v>3.4700000000000002E-2</v>
      </c>
      <c r="M176" s="86">
        <v>4.3800000000029995E-2</v>
      </c>
      <c r="N176" s="87">
        <v>485996.19714299997</v>
      </c>
      <c r="O176" s="97">
        <v>105.64</v>
      </c>
      <c r="P176" s="87">
        <v>513.40637991699998</v>
      </c>
      <c r="Q176" s="88">
        <v>5.9943178346142452E-4</v>
      </c>
      <c r="R176" s="88">
        <v>6.2404291593131633E-5</v>
      </c>
    </row>
    <row r="177" spans="2:18">
      <c r="B177" s="84" t="s">
        <v>3419</v>
      </c>
      <c r="C177" s="85" t="s">
        <v>2999</v>
      </c>
      <c r="D177" s="67" t="s">
        <v>3099</v>
      </c>
      <c r="E177" s="67"/>
      <c r="F177" s="67" t="s">
        <v>560</v>
      </c>
      <c r="G177" s="96">
        <v>43194</v>
      </c>
      <c r="H177" s="67" t="s">
        <v>134</v>
      </c>
      <c r="I177" s="87">
        <v>7.5799999999962102</v>
      </c>
      <c r="J177" s="85" t="s">
        <v>670</v>
      </c>
      <c r="K177" s="85" t="s">
        <v>136</v>
      </c>
      <c r="L177" s="86">
        <v>3.44E-2</v>
      </c>
      <c r="M177" s="86">
        <v>3.6899999999992536E-2</v>
      </c>
      <c r="N177" s="87">
        <v>313563.51650000003</v>
      </c>
      <c r="O177" s="97">
        <v>111.1</v>
      </c>
      <c r="P177" s="87">
        <v>348.36908055399999</v>
      </c>
      <c r="Q177" s="88">
        <v>4.0674114586005029E-4</v>
      </c>
      <c r="R177" s="88">
        <v>4.2344089468536671E-5</v>
      </c>
    </row>
    <row r="178" spans="2:18">
      <c r="B178" s="84" t="s">
        <v>3419</v>
      </c>
      <c r="C178" s="85" t="s">
        <v>2999</v>
      </c>
      <c r="D178" s="67" t="s">
        <v>3100</v>
      </c>
      <c r="E178" s="67"/>
      <c r="F178" s="67" t="s">
        <v>560</v>
      </c>
      <c r="G178" s="96">
        <v>43285</v>
      </c>
      <c r="H178" s="67" t="s">
        <v>134</v>
      </c>
      <c r="I178" s="87">
        <v>7.52999999999893</v>
      </c>
      <c r="J178" s="85" t="s">
        <v>670</v>
      </c>
      <c r="K178" s="85" t="s">
        <v>136</v>
      </c>
      <c r="L178" s="86">
        <v>3.6600000000000001E-2</v>
      </c>
      <c r="M178" s="86">
        <v>3.7000000000000005E-2</v>
      </c>
      <c r="N178" s="87">
        <v>418314.97970199992</v>
      </c>
      <c r="O178" s="97">
        <v>111.56</v>
      </c>
      <c r="P178" s="87">
        <v>466.67220724999993</v>
      </c>
      <c r="Q178" s="88">
        <v>5.4486692107131771E-4</v>
      </c>
      <c r="R178" s="88">
        <v>5.6723776016081891E-5</v>
      </c>
    </row>
    <row r="179" spans="2:18">
      <c r="B179" s="84" t="s">
        <v>3419</v>
      </c>
      <c r="C179" s="85" t="s">
        <v>2999</v>
      </c>
      <c r="D179" s="67" t="s">
        <v>3101</v>
      </c>
      <c r="E179" s="67"/>
      <c r="F179" s="67" t="s">
        <v>560</v>
      </c>
      <c r="G179" s="96">
        <v>43377</v>
      </c>
      <c r="H179" s="67" t="s">
        <v>134</v>
      </c>
      <c r="I179" s="87">
        <v>7.4999999999967271</v>
      </c>
      <c r="J179" s="85" t="s">
        <v>670</v>
      </c>
      <c r="K179" s="85" t="s">
        <v>136</v>
      </c>
      <c r="L179" s="86">
        <v>3.6200000000000003E-2</v>
      </c>
      <c r="M179" s="86">
        <v>3.8699999999986467E-2</v>
      </c>
      <c r="N179" s="87">
        <v>836346.82996600005</v>
      </c>
      <c r="O179" s="97">
        <v>109.59</v>
      </c>
      <c r="P179" s="87">
        <v>916.55254475200002</v>
      </c>
      <c r="Q179" s="88">
        <v>1.0701283584080494E-3</v>
      </c>
      <c r="R179" s="88">
        <v>1.1140650856808086E-4</v>
      </c>
    </row>
    <row r="180" spans="2:18">
      <c r="B180" s="84" t="s">
        <v>3419</v>
      </c>
      <c r="C180" s="85" t="s">
        <v>2999</v>
      </c>
      <c r="D180" s="67" t="s">
        <v>3102</v>
      </c>
      <c r="E180" s="67"/>
      <c r="F180" s="67" t="s">
        <v>560</v>
      </c>
      <c r="G180" s="96">
        <v>43469</v>
      </c>
      <c r="H180" s="67" t="s">
        <v>134</v>
      </c>
      <c r="I180" s="87">
        <v>7.5800000000006458</v>
      </c>
      <c r="J180" s="85" t="s">
        <v>670</v>
      </c>
      <c r="K180" s="85" t="s">
        <v>136</v>
      </c>
      <c r="L180" s="86">
        <v>3.8199999999999998E-2</v>
      </c>
      <c r="M180" s="86">
        <v>3.3799999999997651E-2</v>
      </c>
      <c r="N180" s="87">
        <v>590800.71842699999</v>
      </c>
      <c r="O180" s="97">
        <v>115.23</v>
      </c>
      <c r="P180" s="87">
        <v>680.77967663200002</v>
      </c>
      <c r="Q180" s="88">
        <v>7.9484983371999433E-4</v>
      </c>
      <c r="R180" s="88">
        <v>8.2748433040682727E-5</v>
      </c>
    </row>
    <row r="181" spans="2:18">
      <c r="B181" s="84" t="s">
        <v>3419</v>
      </c>
      <c r="C181" s="85" t="s">
        <v>2999</v>
      </c>
      <c r="D181" s="67" t="s">
        <v>3103</v>
      </c>
      <c r="E181" s="67"/>
      <c r="F181" s="67" t="s">
        <v>560</v>
      </c>
      <c r="G181" s="96">
        <v>43559</v>
      </c>
      <c r="H181" s="67" t="s">
        <v>134</v>
      </c>
      <c r="I181" s="87">
        <v>7.5900000000013588</v>
      </c>
      <c r="J181" s="85" t="s">
        <v>670</v>
      </c>
      <c r="K181" s="85" t="s">
        <v>136</v>
      </c>
      <c r="L181" s="86">
        <v>3.3700000000000001E-2</v>
      </c>
      <c r="M181" s="86">
        <v>3.6300000000007347E-2</v>
      </c>
      <c r="N181" s="87">
        <v>1402864.4885470001</v>
      </c>
      <c r="O181" s="97">
        <v>109.67</v>
      </c>
      <c r="P181" s="87">
        <v>1538.5214277489997</v>
      </c>
      <c r="Q181" s="88">
        <v>1.7963131729650382E-3</v>
      </c>
      <c r="R181" s="88">
        <v>1.8700651872509126E-4</v>
      </c>
    </row>
    <row r="182" spans="2:18">
      <c r="B182" s="84" t="s">
        <v>3419</v>
      </c>
      <c r="C182" s="85" t="s">
        <v>2999</v>
      </c>
      <c r="D182" s="67" t="s">
        <v>3104</v>
      </c>
      <c r="E182" s="67"/>
      <c r="F182" s="67" t="s">
        <v>560</v>
      </c>
      <c r="G182" s="96">
        <v>43742</v>
      </c>
      <c r="H182" s="67" t="s">
        <v>134</v>
      </c>
      <c r="I182" s="87">
        <v>7.4699999999995619</v>
      </c>
      <c r="J182" s="85" t="s">
        <v>670</v>
      </c>
      <c r="K182" s="85" t="s">
        <v>136</v>
      </c>
      <c r="L182" s="86">
        <v>2.75E-2</v>
      </c>
      <c r="M182" s="86">
        <v>4.639999999999822E-2</v>
      </c>
      <c r="N182" s="87">
        <v>1633232.6153290002</v>
      </c>
      <c r="O182" s="97">
        <v>96.34</v>
      </c>
      <c r="P182" s="87">
        <v>1573.4563549269999</v>
      </c>
      <c r="Q182" s="88">
        <v>1.8371017305727352E-3</v>
      </c>
      <c r="R182" s="88">
        <v>1.9125284184782533E-4</v>
      </c>
    </row>
    <row r="183" spans="2:18">
      <c r="B183" s="84" t="s">
        <v>3419</v>
      </c>
      <c r="C183" s="85" t="s">
        <v>2999</v>
      </c>
      <c r="D183" s="67" t="s">
        <v>3105</v>
      </c>
      <c r="E183" s="67"/>
      <c r="F183" s="67" t="s">
        <v>560</v>
      </c>
      <c r="G183" s="96">
        <v>42935</v>
      </c>
      <c r="H183" s="67" t="s">
        <v>134</v>
      </c>
      <c r="I183" s="87">
        <v>7.5400000000010516</v>
      </c>
      <c r="J183" s="85" t="s">
        <v>670</v>
      </c>
      <c r="K183" s="85" t="s">
        <v>136</v>
      </c>
      <c r="L183" s="86">
        <v>3.73E-2</v>
      </c>
      <c r="M183" s="86">
        <v>3.6000000000004098E-2</v>
      </c>
      <c r="N183" s="87">
        <v>1281125.306324</v>
      </c>
      <c r="O183" s="97">
        <v>114.27</v>
      </c>
      <c r="P183" s="87">
        <v>1463.9419607490001</v>
      </c>
      <c r="Q183" s="88">
        <v>1.7092373113042629E-3</v>
      </c>
      <c r="R183" s="88">
        <v>1.7794142139170653E-4</v>
      </c>
    </row>
    <row r="184" spans="2:18">
      <c r="B184" s="84" t="s">
        <v>3419</v>
      </c>
      <c r="C184" s="85" t="s">
        <v>2999</v>
      </c>
      <c r="D184" s="67" t="s">
        <v>3106</v>
      </c>
      <c r="E184" s="67"/>
      <c r="F184" s="67" t="s">
        <v>560</v>
      </c>
      <c r="G184" s="96">
        <v>45284</v>
      </c>
      <c r="H184" s="67" t="s">
        <v>134</v>
      </c>
      <c r="I184" s="87">
        <v>7.2000000000028663</v>
      </c>
      <c r="J184" s="85" t="s">
        <v>670</v>
      </c>
      <c r="K184" s="85" t="s">
        <v>136</v>
      </c>
      <c r="L184" s="86">
        <v>4.4500000000000005E-2</v>
      </c>
      <c r="M184" s="86">
        <v>4.6900000000018621E-2</v>
      </c>
      <c r="N184" s="87">
        <v>352745.94717900001</v>
      </c>
      <c r="O184" s="97">
        <v>98.94</v>
      </c>
      <c r="P184" s="87">
        <v>349.00685511500001</v>
      </c>
      <c r="Q184" s="88">
        <v>4.0748578472217035E-4</v>
      </c>
      <c r="R184" s="88">
        <v>4.2421610651038849E-5</v>
      </c>
    </row>
    <row r="185" spans="2:18">
      <c r="B185" s="84" t="s">
        <v>3400</v>
      </c>
      <c r="C185" s="85" t="s">
        <v>2999</v>
      </c>
      <c r="D185" s="67" t="s">
        <v>3107</v>
      </c>
      <c r="E185" s="67"/>
      <c r="F185" s="67" t="s">
        <v>314</v>
      </c>
      <c r="G185" s="96">
        <v>40742</v>
      </c>
      <c r="H185" s="67" t="s">
        <v>2984</v>
      </c>
      <c r="I185" s="87">
        <v>4.9399999999997348</v>
      </c>
      <c r="J185" s="85" t="s">
        <v>350</v>
      </c>
      <c r="K185" s="85" t="s">
        <v>136</v>
      </c>
      <c r="L185" s="86">
        <v>0.06</v>
      </c>
      <c r="M185" s="86">
        <v>1.909999999999823E-2</v>
      </c>
      <c r="N185" s="87">
        <v>4772040.3001859998</v>
      </c>
      <c r="O185" s="97">
        <v>141.91999999999999</v>
      </c>
      <c r="P185" s="87">
        <v>6772.47948172</v>
      </c>
      <c r="Q185" s="88">
        <v>7.9072633550826277E-3</v>
      </c>
      <c r="R185" s="88">
        <v>8.2319153192852957E-4</v>
      </c>
    </row>
    <row r="186" spans="2:18">
      <c r="B186" s="84" t="s">
        <v>3400</v>
      </c>
      <c r="C186" s="85" t="s">
        <v>2999</v>
      </c>
      <c r="D186" s="67" t="s">
        <v>3108</v>
      </c>
      <c r="E186" s="67"/>
      <c r="F186" s="67" t="s">
        <v>314</v>
      </c>
      <c r="G186" s="96">
        <v>42201</v>
      </c>
      <c r="H186" s="67" t="s">
        <v>2984</v>
      </c>
      <c r="I186" s="87">
        <v>4.5699999999990357</v>
      </c>
      <c r="J186" s="85" t="s">
        <v>350</v>
      </c>
      <c r="K186" s="85" t="s">
        <v>136</v>
      </c>
      <c r="L186" s="86">
        <v>4.2030000000000005E-2</v>
      </c>
      <c r="M186" s="86">
        <v>3.0099999999991373E-2</v>
      </c>
      <c r="N186" s="87">
        <v>331205.38537099998</v>
      </c>
      <c r="O186" s="97">
        <v>118.95</v>
      </c>
      <c r="P186" s="87">
        <v>393.96877583399998</v>
      </c>
      <c r="Q186" s="88">
        <v>4.5998143997444532E-4</v>
      </c>
      <c r="R186" s="88">
        <v>4.7886709880209596E-5</v>
      </c>
    </row>
    <row r="187" spans="2:18">
      <c r="B187" s="84" t="s">
        <v>3420</v>
      </c>
      <c r="C187" s="85" t="s">
        <v>2999</v>
      </c>
      <c r="D187" s="67" t="s">
        <v>3109</v>
      </c>
      <c r="E187" s="67"/>
      <c r="F187" s="67" t="s">
        <v>314</v>
      </c>
      <c r="G187" s="96">
        <v>42521</v>
      </c>
      <c r="H187" s="67" t="s">
        <v>2984</v>
      </c>
      <c r="I187" s="87">
        <v>1.2099999999992344</v>
      </c>
      <c r="J187" s="85" t="s">
        <v>132</v>
      </c>
      <c r="K187" s="85" t="s">
        <v>136</v>
      </c>
      <c r="L187" s="86">
        <v>2.3E-2</v>
      </c>
      <c r="M187" s="86">
        <v>3.2499999999954433E-2</v>
      </c>
      <c r="N187" s="87">
        <v>244771.61372999998</v>
      </c>
      <c r="O187" s="97">
        <v>112.08</v>
      </c>
      <c r="P187" s="87">
        <v>274.34003350100005</v>
      </c>
      <c r="Q187" s="88">
        <v>3.203079314732259E-4</v>
      </c>
      <c r="R187" s="88">
        <v>3.3345895407520292E-5</v>
      </c>
    </row>
    <row r="188" spans="2:18">
      <c r="B188" s="84" t="s">
        <v>3421</v>
      </c>
      <c r="C188" s="85" t="s">
        <v>2999</v>
      </c>
      <c r="D188" s="67" t="s">
        <v>3110</v>
      </c>
      <c r="E188" s="67"/>
      <c r="F188" s="67" t="s">
        <v>560</v>
      </c>
      <c r="G188" s="96">
        <v>44592</v>
      </c>
      <c r="H188" s="67" t="s">
        <v>134</v>
      </c>
      <c r="I188" s="87">
        <v>11.079999999993603</v>
      </c>
      <c r="J188" s="85" t="s">
        <v>670</v>
      </c>
      <c r="K188" s="85" t="s">
        <v>136</v>
      </c>
      <c r="L188" s="86">
        <v>2.7473999999999998E-2</v>
      </c>
      <c r="M188" s="86">
        <v>4.2499999999978673E-2</v>
      </c>
      <c r="N188" s="87">
        <v>547390.42818399996</v>
      </c>
      <c r="O188" s="97">
        <v>85.68</v>
      </c>
      <c r="P188" s="87">
        <v>469.00411960000002</v>
      </c>
      <c r="Q188" s="88">
        <v>5.4758956425129198E-4</v>
      </c>
      <c r="R188" s="88">
        <v>5.7007218809065022E-5</v>
      </c>
    </row>
    <row r="189" spans="2:18">
      <c r="B189" s="84" t="s">
        <v>3421</v>
      </c>
      <c r="C189" s="85" t="s">
        <v>2999</v>
      </c>
      <c r="D189" s="67" t="s">
        <v>3111</v>
      </c>
      <c r="E189" s="67"/>
      <c r="F189" s="67" t="s">
        <v>560</v>
      </c>
      <c r="G189" s="96">
        <v>44837</v>
      </c>
      <c r="H189" s="67" t="s">
        <v>134</v>
      </c>
      <c r="I189" s="87">
        <v>10.900000000006932</v>
      </c>
      <c r="J189" s="85" t="s">
        <v>670</v>
      </c>
      <c r="K189" s="85" t="s">
        <v>136</v>
      </c>
      <c r="L189" s="86">
        <v>3.9636999999999999E-2</v>
      </c>
      <c r="M189" s="86">
        <v>3.9000000000027304E-2</v>
      </c>
      <c r="N189" s="87">
        <v>483652.24083600001</v>
      </c>
      <c r="O189" s="97">
        <v>98.47</v>
      </c>
      <c r="P189" s="87">
        <v>476.25236055299996</v>
      </c>
      <c r="Q189" s="88">
        <v>5.5605230677139336E-4</v>
      </c>
      <c r="R189" s="88">
        <v>5.7888238912557718E-5</v>
      </c>
    </row>
    <row r="190" spans="2:18">
      <c r="B190" s="84" t="s">
        <v>3421</v>
      </c>
      <c r="C190" s="85" t="s">
        <v>2999</v>
      </c>
      <c r="D190" s="67" t="s">
        <v>3112</v>
      </c>
      <c r="E190" s="67"/>
      <c r="F190" s="67" t="s">
        <v>560</v>
      </c>
      <c r="G190" s="96">
        <v>45076</v>
      </c>
      <c r="H190" s="67" t="s">
        <v>134</v>
      </c>
      <c r="I190" s="87">
        <v>10.730000000001773</v>
      </c>
      <c r="J190" s="85" t="s">
        <v>670</v>
      </c>
      <c r="K190" s="85" t="s">
        <v>136</v>
      </c>
      <c r="L190" s="86">
        <v>4.4936999999999998E-2</v>
      </c>
      <c r="M190" s="86">
        <v>4.1700000000014982E-2</v>
      </c>
      <c r="N190" s="87">
        <v>590037.573814</v>
      </c>
      <c r="O190" s="97">
        <v>98.42</v>
      </c>
      <c r="P190" s="87">
        <v>580.71498178900003</v>
      </c>
      <c r="Q190" s="88">
        <v>6.7801848756305781E-4</v>
      </c>
      <c r="R190" s="88">
        <v>7.0585618865740408E-5</v>
      </c>
    </row>
    <row r="191" spans="2:18">
      <c r="B191" s="84" t="s">
        <v>3421</v>
      </c>
      <c r="C191" s="85" t="s">
        <v>2999</v>
      </c>
      <c r="D191" s="67" t="s">
        <v>3113</v>
      </c>
      <c r="E191" s="67"/>
      <c r="F191" s="67" t="s">
        <v>560</v>
      </c>
      <c r="G191" s="96">
        <v>45291</v>
      </c>
      <c r="H191" s="67" t="s">
        <v>134</v>
      </c>
      <c r="I191" s="87">
        <v>10.650000000009817</v>
      </c>
      <c r="J191" s="85" t="s">
        <v>670</v>
      </c>
      <c r="K191" s="85" t="s">
        <v>136</v>
      </c>
      <c r="L191" s="86">
        <v>4.7819E-2</v>
      </c>
      <c r="M191" s="86">
        <v>4.2400000000039954E-2</v>
      </c>
      <c r="N191" s="87">
        <v>291090.65315099998</v>
      </c>
      <c r="O191" s="97">
        <v>99.75</v>
      </c>
      <c r="P191" s="87">
        <v>290.365229091</v>
      </c>
      <c r="Q191" s="88">
        <v>3.3901827857562227E-4</v>
      </c>
      <c r="R191" s="88">
        <v>3.5293750006828143E-5</v>
      </c>
    </row>
    <row r="192" spans="2:18">
      <c r="B192" s="84" t="s">
        <v>3422</v>
      </c>
      <c r="C192" s="85" t="s">
        <v>2986</v>
      </c>
      <c r="D192" s="67" t="s">
        <v>3114</v>
      </c>
      <c r="E192" s="67"/>
      <c r="F192" s="67" t="s">
        <v>560</v>
      </c>
      <c r="G192" s="96">
        <v>42432</v>
      </c>
      <c r="H192" s="67" t="s">
        <v>134</v>
      </c>
      <c r="I192" s="87">
        <v>4.3700000000006076</v>
      </c>
      <c r="J192" s="85" t="s">
        <v>670</v>
      </c>
      <c r="K192" s="85" t="s">
        <v>136</v>
      </c>
      <c r="L192" s="86">
        <v>2.5399999999999999E-2</v>
      </c>
      <c r="M192" s="86">
        <v>2.1200000000003407E-2</v>
      </c>
      <c r="N192" s="87">
        <v>1619282.2709150002</v>
      </c>
      <c r="O192" s="97">
        <v>115.92</v>
      </c>
      <c r="P192" s="87">
        <v>1877.0720116780001</v>
      </c>
      <c r="Q192" s="88">
        <v>2.191590653446047E-3</v>
      </c>
      <c r="R192" s="88">
        <v>2.2815717478422677E-4</v>
      </c>
    </row>
    <row r="193" spans="2:18">
      <c r="B193" s="84" t="s">
        <v>3423</v>
      </c>
      <c r="C193" s="85" t="s">
        <v>2999</v>
      </c>
      <c r="D193" s="67" t="s">
        <v>3115</v>
      </c>
      <c r="E193" s="67"/>
      <c r="F193" s="67" t="s">
        <v>560</v>
      </c>
      <c r="G193" s="96">
        <v>42242</v>
      </c>
      <c r="H193" s="67" t="s">
        <v>134</v>
      </c>
      <c r="I193" s="87">
        <v>2.9200000000001536</v>
      </c>
      <c r="J193" s="85" t="s">
        <v>556</v>
      </c>
      <c r="K193" s="85" t="s">
        <v>136</v>
      </c>
      <c r="L193" s="86">
        <v>2.3599999999999999E-2</v>
      </c>
      <c r="M193" s="86">
        <v>2.7799999999999866E-2</v>
      </c>
      <c r="N193" s="87">
        <v>2594489.0446640002</v>
      </c>
      <c r="O193" s="97">
        <v>110.13</v>
      </c>
      <c r="P193" s="87">
        <v>2857.3111533179999</v>
      </c>
      <c r="Q193" s="88">
        <v>3.3360768146561076E-3</v>
      </c>
      <c r="R193" s="88">
        <v>3.4730475771023727E-4</v>
      </c>
    </row>
    <row r="194" spans="2:18">
      <c r="B194" s="84" t="s">
        <v>3424</v>
      </c>
      <c r="C194" s="85" t="s">
        <v>2986</v>
      </c>
      <c r="D194" s="67">
        <v>7134</v>
      </c>
      <c r="E194" s="67"/>
      <c r="F194" s="67" t="s">
        <v>560</v>
      </c>
      <c r="G194" s="96">
        <v>43705</v>
      </c>
      <c r="H194" s="67" t="s">
        <v>134</v>
      </c>
      <c r="I194" s="87">
        <v>5.180000000004731</v>
      </c>
      <c r="J194" s="85" t="s">
        <v>670</v>
      </c>
      <c r="K194" s="85" t="s">
        <v>136</v>
      </c>
      <c r="L194" s="86">
        <v>0.04</v>
      </c>
      <c r="M194" s="86">
        <v>3.4700000000027958E-2</v>
      </c>
      <c r="N194" s="87">
        <v>163247.33268699999</v>
      </c>
      <c r="O194" s="97">
        <v>113.93</v>
      </c>
      <c r="P194" s="87">
        <v>185.987681084</v>
      </c>
      <c r="Q194" s="88">
        <v>2.1715142572256376E-4</v>
      </c>
      <c r="R194" s="88">
        <v>2.2606710662560653E-5</v>
      </c>
    </row>
    <row r="195" spans="2:18">
      <c r="B195" s="84" t="s">
        <v>3424</v>
      </c>
      <c r="C195" s="85" t="s">
        <v>2986</v>
      </c>
      <c r="D195" s="67" t="s">
        <v>3116</v>
      </c>
      <c r="E195" s="67"/>
      <c r="F195" s="67" t="s">
        <v>560</v>
      </c>
      <c r="G195" s="96">
        <v>43256</v>
      </c>
      <c r="H195" s="67" t="s">
        <v>134</v>
      </c>
      <c r="I195" s="87">
        <v>5.1900000000000865</v>
      </c>
      <c r="J195" s="85" t="s">
        <v>670</v>
      </c>
      <c r="K195" s="85" t="s">
        <v>136</v>
      </c>
      <c r="L195" s="86">
        <v>0.04</v>
      </c>
      <c r="M195" s="86">
        <v>3.4100000000001705E-2</v>
      </c>
      <c r="N195" s="87">
        <v>2682139.7498650001</v>
      </c>
      <c r="O195" s="97">
        <v>115.56</v>
      </c>
      <c r="P195" s="87">
        <v>3099.4804625670004</v>
      </c>
      <c r="Q195" s="88">
        <v>3.6188235560702239E-3</v>
      </c>
      <c r="R195" s="88">
        <v>3.7674031749374649E-4</v>
      </c>
    </row>
    <row r="196" spans="2:18">
      <c r="B196" s="84" t="s">
        <v>3425</v>
      </c>
      <c r="C196" s="85" t="s">
        <v>2999</v>
      </c>
      <c r="D196" s="67" t="s">
        <v>3117</v>
      </c>
      <c r="E196" s="67"/>
      <c r="F196" s="67" t="s">
        <v>560</v>
      </c>
      <c r="G196" s="96">
        <v>44294</v>
      </c>
      <c r="H196" s="67" t="s">
        <v>134</v>
      </c>
      <c r="I196" s="87">
        <v>7.4900000000010607</v>
      </c>
      <c r="J196" s="85" t="s">
        <v>670</v>
      </c>
      <c r="K196" s="85" t="s">
        <v>136</v>
      </c>
      <c r="L196" s="86">
        <v>0.03</v>
      </c>
      <c r="M196" s="86">
        <v>4.2800000000004265E-2</v>
      </c>
      <c r="N196" s="87">
        <v>1558973.6108599999</v>
      </c>
      <c r="O196" s="97">
        <v>102.2</v>
      </c>
      <c r="P196" s="87">
        <v>1593.2710933189999</v>
      </c>
      <c r="Q196" s="88">
        <v>1.8602365891131731E-3</v>
      </c>
      <c r="R196" s="88">
        <v>1.9366131350074067E-4</v>
      </c>
    </row>
    <row r="197" spans="2:18">
      <c r="B197" s="84" t="s">
        <v>3425</v>
      </c>
      <c r="C197" s="85" t="s">
        <v>2999</v>
      </c>
      <c r="D197" s="67" t="s">
        <v>3118</v>
      </c>
      <c r="E197" s="67"/>
      <c r="F197" s="67" t="s">
        <v>560</v>
      </c>
      <c r="G197" s="96">
        <v>42326</v>
      </c>
      <c r="H197" s="67" t="s">
        <v>134</v>
      </c>
      <c r="I197" s="87">
        <v>6.1899999999992295</v>
      </c>
      <c r="J197" s="85" t="s">
        <v>670</v>
      </c>
      <c r="K197" s="85" t="s">
        <v>136</v>
      </c>
      <c r="L197" s="86">
        <v>8.0500000000000002E-2</v>
      </c>
      <c r="M197" s="86">
        <v>7.3699999999991342E-2</v>
      </c>
      <c r="N197" s="87">
        <v>386808.871377</v>
      </c>
      <c r="O197" s="97">
        <v>107.27</v>
      </c>
      <c r="P197" s="87">
        <v>414.93141682799995</v>
      </c>
      <c r="Q197" s="88">
        <v>4.8445654150926925E-4</v>
      </c>
      <c r="R197" s="88">
        <v>5.0434708526746075E-5</v>
      </c>
    </row>
    <row r="198" spans="2:18">
      <c r="B198" s="84" t="s">
        <v>3425</v>
      </c>
      <c r="C198" s="85" t="s">
        <v>2999</v>
      </c>
      <c r="D198" s="67" t="s">
        <v>3119</v>
      </c>
      <c r="E198" s="67"/>
      <c r="F198" s="67" t="s">
        <v>560</v>
      </c>
      <c r="G198" s="96">
        <v>42606</v>
      </c>
      <c r="H198" s="67" t="s">
        <v>134</v>
      </c>
      <c r="I198" s="87">
        <v>6.1900000000004258</v>
      </c>
      <c r="J198" s="85" t="s">
        <v>670</v>
      </c>
      <c r="K198" s="85" t="s">
        <v>136</v>
      </c>
      <c r="L198" s="86">
        <v>8.0500000000000002E-2</v>
      </c>
      <c r="M198" s="86">
        <v>7.3700000000005858E-2</v>
      </c>
      <c r="N198" s="87">
        <v>1627025.554249</v>
      </c>
      <c r="O198" s="97">
        <v>107.27</v>
      </c>
      <c r="P198" s="87">
        <v>1745.3166985539999</v>
      </c>
      <c r="Q198" s="88">
        <v>2.0377586688509084E-3</v>
      </c>
      <c r="R198" s="88">
        <v>2.1214238162863003E-4</v>
      </c>
    </row>
    <row r="199" spans="2:18">
      <c r="B199" s="84" t="s">
        <v>3425</v>
      </c>
      <c r="C199" s="85" t="s">
        <v>2999</v>
      </c>
      <c r="D199" s="67" t="s">
        <v>3120</v>
      </c>
      <c r="E199" s="67"/>
      <c r="F199" s="67" t="s">
        <v>560</v>
      </c>
      <c r="G199" s="96">
        <v>42648</v>
      </c>
      <c r="H199" s="67" t="s">
        <v>134</v>
      </c>
      <c r="I199" s="87">
        <v>6.1900000000001496</v>
      </c>
      <c r="J199" s="85" t="s">
        <v>670</v>
      </c>
      <c r="K199" s="85" t="s">
        <v>136</v>
      </c>
      <c r="L199" s="86">
        <v>8.0500000000000002E-2</v>
      </c>
      <c r="M199" s="86">
        <v>7.3699999999997004E-2</v>
      </c>
      <c r="N199" s="87">
        <v>1492479.8461519999</v>
      </c>
      <c r="O199" s="97">
        <v>107.27</v>
      </c>
      <c r="P199" s="87">
        <v>1600.9889738040001</v>
      </c>
      <c r="Q199" s="88">
        <v>1.869247663078428E-3</v>
      </c>
      <c r="R199" s="88">
        <v>1.9459941805710548E-4</v>
      </c>
    </row>
    <row r="200" spans="2:18">
      <c r="B200" s="84" t="s">
        <v>3425</v>
      </c>
      <c r="C200" s="85" t="s">
        <v>2999</v>
      </c>
      <c r="D200" s="67" t="s">
        <v>3121</v>
      </c>
      <c r="E200" s="67"/>
      <c r="F200" s="67" t="s">
        <v>560</v>
      </c>
      <c r="G200" s="96">
        <v>42718</v>
      </c>
      <c r="H200" s="67" t="s">
        <v>134</v>
      </c>
      <c r="I200" s="87">
        <v>6.1899999999984621</v>
      </c>
      <c r="J200" s="85" t="s">
        <v>670</v>
      </c>
      <c r="K200" s="85" t="s">
        <v>136</v>
      </c>
      <c r="L200" s="86">
        <v>8.0500000000000002E-2</v>
      </c>
      <c r="M200" s="86">
        <v>7.3699999999977117E-2</v>
      </c>
      <c r="N200" s="87">
        <v>1042758.1349149999</v>
      </c>
      <c r="O200" s="97">
        <v>107.27</v>
      </c>
      <c r="P200" s="87">
        <v>1118.570729888</v>
      </c>
      <c r="Q200" s="88">
        <v>1.3059963291708781E-3</v>
      </c>
      <c r="R200" s="88">
        <v>1.3596171907088038E-4</v>
      </c>
    </row>
    <row r="201" spans="2:18">
      <c r="B201" s="84" t="s">
        <v>3425</v>
      </c>
      <c r="C201" s="85" t="s">
        <v>2999</v>
      </c>
      <c r="D201" s="67" t="s">
        <v>3122</v>
      </c>
      <c r="E201" s="67"/>
      <c r="F201" s="67" t="s">
        <v>560</v>
      </c>
      <c r="G201" s="96">
        <v>42900</v>
      </c>
      <c r="H201" s="67" t="s">
        <v>134</v>
      </c>
      <c r="I201" s="87">
        <v>6.1900000000004001</v>
      </c>
      <c r="J201" s="85" t="s">
        <v>670</v>
      </c>
      <c r="K201" s="85" t="s">
        <v>136</v>
      </c>
      <c r="L201" s="86">
        <v>8.0500000000000002E-2</v>
      </c>
      <c r="M201" s="86">
        <v>7.3700000000008981E-2</v>
      </c>
      <c r="N201" s="87">
        <v>1235186.6247739999</v>
      </c>
      <c r="O201" s="97">
        <v>107.27</v>
      </c>
      <c r="P201" s="87">
        <v>1324.9895409129999</v>
      </c>
      <c r="Q201" s="88">
        <v>1.5470022863868871E-3</v>
      </c>
      <c r="R201" s="88">
        <v>1.610518234743241E-4</v>
      </c>
    </row>
    <row r="202" spans="2:18">
      <c r="B202" s="84" t="s">
        <v>3425</v>
      </c>
      <c r="C202" s="85" t="s">
        <v>2999</v>
      </c>
      <c r="D202" s="67" t="s">
        <v>3123</v>
      </c>
      <c r="E202" s="67"/>
      <c r="F202" s="67" t="s">
        <v>560</v>
      </c>
      <c r="G202" s="96">
        <v>43075</v>
      </c>
      <c r="H202" s="67" t="s">
        <v>134</v>
      </c>
      <c r="I202" s="87">
        <v>6.1900000000016666</v>
      </c>
      <c r="J202" s="85" t="s">
        <v>670</v>
      </c>
      <c r="K202" s="85" t="s">
        <v>136</v>
      </c>
      <c r="L202" s="86">
        <v>8.0500000000000002E-2</v>
      </c>
      <c r="M202" s="86">
        <v>7.3700000000018362E-2</v>
      </c>
      <c r="N202" s="87">
        <v>766440.29778000002</v>
      </c>
      <c r="O202" s="97">
        <v>107.27</v>
      </c>
      <c r="P202" s="87">
        <v>822.16348937700002</v>
      </c>
      <c r="Q202" s="88">
        <v>9.5992365115095922E-4</v>
      </c>
      <c r="R202" s="88">
        <v>9.9933565563800308E-5</v>
      </c>
    </row>
    <row r="203" spans="2:18">
      <c r="B203" s="84" t="s">
        <v>3425</v>
      </c>
      <c r="C203" s="85" t="s">
        <v>2999</v>
      </c>
      <c r="D203" s="67" t="s">
        <v>3124</v>
      </c>
      <c r="E203" s="67"/>
      <c r="F203" s="67" t="s">
        <v>560</v>
      </c>
      <c r="G203" s="96">
        <v>43292</v>
      </c>
      <c r="H203" s="67" t="s">
        <v>134</v>
      </c>
      <c r="I203" s="87">
        <v>6.1900000000005173</v>
      </c>
      <c r="J203" s="85" t="s">
        <v>670</v>
      </c>
      <c r="K203" s="85" t="s">
        <v>136</v>
      </c>
      <c r="L203" s="86">
        <v>8.0500000000000002E-2</v>
      </c>
      <c r="M203" s="86">
        <v>7.3700000000007482E-2</v>
      </c>
      <c r="N203" s="87">
        <v>2089908.460316</v>
      </c>
      <c r="O203" s="97">
        <v>107.27</v>
      </c>
      <c r="P203" s="87">
        <v>2241.8529943360004</v>
      </c>
      <c r="Q203" s="88">
        <v>2.6174936487357555E-3</v>
      </c>
      <c r="R203" s="88">
        <v>2.7249612283761692E-4</v>
      </c>
    </row>
    <row r="204" spans="2:18">
      <c r="B204" s="84" t="s">
        <v>3426</v>
      </c>
      <c r="C204" s="85" t="s">
        <v>2999</v>
      </c>
      <c r="D204" s="67" t="s">
        <v>3125</v>
      </c>
      <c r="E204" s="67"/>
      <c r="F204" s="67" t="s">
        <v>543</v>
      </c>
      <c r="G204" s="96">
        <v>44376</v>
      </c>
      <c r="H204" s="67" t="s">
        <v>329</v>
      </c>
      <c r="I204" s="87">
        <v>4.2399999999999229</v>
      </c>
      <c r="J204" s="85" t="s">
        <v>132</v>
      </c>
      <c r="K204" s="85" t="s">
        <v>136</v>
      </c>
      <c r="L204" s="86">
        <v>7.400000000000001E-2</v>
      </c>
      <c r="M204" s="86">
        <v>7.2799999999998602E-2</v>
      </c>
      <c r="N204" s="87">
        <v>27350046.959066</v>
      </c>
      <c r="O204" s="97">
        <v>99.42</v>
      </c>
      <c r="P204" s="87">
        <v>27191.417772842</v>
      </c>
      <c r="Q204" s="88">
        <v>3.174756038881793E-2</v>
      </c>
      <c r="R204" s="88">
        <v>3.3051033837978752E-3</v>
      </c>
    </row>
    <row r="205" spans="2:18">
      <c r="B205" s="84" t="s">
        <v>3426</v>
      </c>
      <c r="C205" s="85" t="s">
        <v>2999</v>
      </c>
      <c r="D205" s="67" t="s">
        <v>3126</v>
      </c>
      <c r="E205" s="67"/>
      <c r="F205" s="67" t="s">
        <v>543</v>
      </c>
      <c r="G205" s="96">
        <v>44431</v>
      </c>
      <c r="H205" s="67" t="s">
        <v>329</v>
      </c>
      <c r="I205" s="87">
        <v>4.2399999999999052</v>
      </c>
      <c r="J205" s="85" t="s">
        <v>132</v>
      </c>
      <c r="K205" s="85" t="s">
        <v>136</v>
      </c>
      <c r="L205" s="86">
        <v>7.400000000000001E-2</v>
      </c>
      <c r="M205" s="86">
        <v>7.2699999999999737E-2</v>
      </c>
      <c r="N205" s="87">
        <v>4720842.6684440002</v>
      </c>
      <c r="O205" s="97">
        <v>99.46</v>
      </c>
      <c r="P205" s="87">
        <v>4695.3503054560006</v>
      </c>
      <c r="Q205" s="88">
        <v>5.4820943363240813E-3</v>
      </c>
      <c r="R205" s="88">
        <v>5.7071750771960702E-4</v>
      </c>
    </row>
    <row r="206" spans="2:18">
      <c r="B206" s="84" t="s">
        <v>3426</v>
      </c>
      <c r="C206" s="85" t="s">
        <v>2999</v>
      </c>
      <c r="D206" s="67" t="s">
        <v>3127</v>
      </c>
      <c r="E206" s="67"/>
      <c r="F206" s="67" t="s">
        <v>543</v>
      </c>
      <c r="G206" s="96">
        <v>44859</v>
      </c>
      <c r="H206" s="67" t="s">
        <v>329</v>
      </c>
      <c r="I206" s="87">
        <v>4.2499999999998801</v>
      </c>
      <c r="J206" s="85" t="s">
        <v>132</v>
      </c>
      <c r="K206" s="85" t="s">
        <v>136</v>
      </c>
      <c r="L206" s="86">
        <v>7.400000000000001E-2</v>
      </c>
      <c r="M206" s="86">
        <v>6.7099999999997384E-2</v>
      </c>
      <c r="N206" s="87">
        <v>14369711.104871999</v>
      </c>
      <c r="O206" s="97">
        <v>101.74</v>
      </c>
      <c r="P206" s="87">
        <v>14619.744649335</v>
      </c>
      <c r="Q206" s="88">
        <v>1.706940145605175E-2</v>
      </c>
      <c r="R206" s="88">
        <v>1.777022732482834E-3</v>
      </c>
    </row>
    <row r="207" spans="2:18">
      <c r="B207" s="84" t="s">
        <v>3427</v>
      </c>
      <c r="C207" s="85" t="s">
        <v>2999</v>
      </c>
      <c r="D207" s="67" t="s">
        <v>3128</v>
      </c>
      <c r="E207" s="67"/>
      <c r="F207" s="67" t="s">
        <v>543</v>
      </c>
      <c r="G207" s="96">
        <v>42516</v>
      </c>
      <c r="H207" s="67" t="s">
        <v>329</v>
      </c>
      <c r="I207" s="87">
        <v>3.3800000000003947</v>
      </c>
      <c r="J207" s="85" t="s">
        <v>333</v>
      </c>
      <c r="K207" s="85" t="s">
        <v>136</v>
      </c>
      <c r="L207" s="86">
        <v>2.3269999999999999E-2</v>
      </c>
      <c r="M207" s="86">
        <v>3.0800000000003488E-2</v>
      </c>
      <c r="N207" s="87">
        <v>1971128.5871759998</v>
      </c>
      <c r="O207" s="97">
        <v>110.49</v>
      </c>
      <c r="P207" s="87">
        <v>2177.9000738529999</v>
      </c>
      <c r="Q207" s="88">
        <v>2.5428248976600691E-3</v>
      </c>
      <c r="R207" s="88">
        <v>2.6472267697841522E-4</v>
      </c>
    </row>
    <row r="208" spans="2:18">
      <c r="B208" s="84" t="s">
        <v>3428</v>
      </c>
      <c r="C208" s="85" t="s">
        <v>2986</v>
      </c>
      <c r="D208" s="67" t="s">
        <v>3129</v>
      </c>
      <c r="E208" s="67"/>
      <c r="F208" s="67" t="s">
        <v>314</v>
      </c>
      <c r="G208" s="96">
        <v>42978</v>
      </c>
      <c r="H208" s="67" t="s">
        <v>2984</v>
      </c>
      <c r="I208" s="87">
        <v>0.55999999999928984</v>
      </c>
      <c r="J208" s="85" t="s">
        <v>132</v>
      </c>
      <c r="K208" s="85" t="s">
        <v>136</v>
      </c>
      <c r="L208" s="86">
        <v>2.76E-2</v>
      </c>
      <c r="M208" s="86">
        <v>5.6899999999971591E-2</v>
      </c>
      <c r="N208" s="87">
        <v>850390.85897199984</v>
      </c>
      <c r="O208" s="97">
        <v>99.35</v>
      </c>
      <c r="P208" s="87">
        <v>844.86332345999995</v>
      </c>
      <c r="Q208" s="88">
        <v>9.8642702656840308E-4</v>
      </c>
      <c r="R208" s="88">
        <v>1.0269271917124134E-4</v>
      </c>
    </row>
    <row r="209" spans="2:18">
      <c r="B209" s="84" t="s">
        <v>3429</v>
      </c>
      <c r="C209" s="85" t="s">
        <v>2999</v>
      </c>
      <c r="D209" s="67" t="s">
        <v>3130</v>
      </c>
      <c r="E209" s="67"/>
      <c r="F209" s="67" t="s">
        <v>560</v>
      </c>
      <c r="G209" s="96">
        <v>42794</v>
      </c>
      <c r="H209" s="67" t="s">
        <v>134</v>
      </c>
      <c r="I209" s="87">
        <v>5.1600000000001449</v>
      </c>
      <c r="J209" s="85" t="s">
        <v>670</v>
      </c>
      <c r="K209" s="85" t="s">
        <v>136</v>
      </c>
      <c r="L209" s="86">
        <v>2.8999999999999998E-2</v>
      </c>
      <c r="M209" s="86">
        <v>2.4200000000001286E-2</v>
      </c>
      <c r="N209" s="87">
        <v>4273053.8870569998</v>
      </c>
      <c r="O209" s="97">
        <v>116.59</v>
      </c>
      <c r="P209" s="87">
        <v>4981.9533591079999</v>
      </c>
      <c r="Q209" s="88">
        <v>5.816720056448327E-3</v>
      </c>
      <c r="R209" s="88">
        <v>6.0555396716226672E-4</v>
      </c>
    </row>
    <row r="210" spans="2:18">
      <c r="B210" s="84" t="s">
        <v>3430</v>
      </c>
      <c r="C210" s="85" t="s">
        <v>2999</v>
      </c>
      <c r="D210" s="67" t="s">
        <v>3131</v>
      </c>
      <c r="E210" s="67"/>
      <c r="F210" s="67" t="s">
        <v>560</v>
      </c>
      <c r="G210" s="96">
        <v>44728</v>
      </c>
      <c r="H210" s="67" t="s">
        <v>134</v>
      </c>
      <c r="I210" s="87">
        <v>9.3799999999985424</v>
      </c>
      <c r="J210" s="85" t="s">
        <v>670</v>
      </c>
      <c r="K210" s="85" t="s">
        <v>136</v>
      </c>
      <c r="L210" s="86">
        <v>2.6314999999999998E-2</v>
      </c>
      <c r="M210" s="86">
        <v>3.1699999999998958E-2</v>
      </c>
      <c r="N210" s="87">
        <v>568922.75881200004</v>
      </c>
      <c r="O210" s="97">
        <v>101.28</v>
      </c>
      <c r="P210" s="87">
        <v>576.20497551799997</v>
      </c>
      <c r="Q210" s="88">
        <v>6.7275279315761466E-4</v>
      </c>
      <c r="R210" s="88">
        <v>7.0037429833754019E-5</v>
      </c>
    </row>
    <row r="211" spans="2:18">
      <c r="B211" s="84" t="s">
        <v>3430</v>
      </c>
      <c r="C211" s="85" t="s">
        <v>2999</v>
      </c>
      <c r="D211" s="67" t="s">
        <v>3132</v>
      </c>
      <c r="E211" s="67"/>
      <c r="F211" s="67" t="s">
        <v>560</v>
      </c>
      <c r="G211" s="96">
        <v>44923</v>
      </c>
      <c r="H211" s="67" t="s">
        <v>134</v>
      </c>
      <c r="I211" s="87">
        <v>9.090000000003057</v>
      </c>
      <c r="J211" s="85" t="s">
        <v>670</v>
      </c>
      <c r="K211" s="85" t="s">
        <v>136</v>
      </c>
      <c r="L211" s="86">
        <v>3.0750000000000003E-2</v>
      </c>
      <c r="M211" s="86">
        <v>3.680000000000655E-2</v>
      </c>
      <c r="N211" s="87">
        <v>185152.458208</v>
      </c>
      <c r="O211" s="97">
        <v>98.95</v>
      </c>
      <c r="P211" s="87">
        <v>183.208360416</v>
      </c>
      <c r="Q211" s="88">
        <v>2.1390640733167472E-4</v>
      </c>
      <c r="R211" s="88">
        <v>2.2268885609773562E-5</v>
      </c>
    </row>
    <row r="212" spans="2:18">
      <c r="B212" s="84" t="s">
        <v>3420</v>
      </c>
      <c r="C212" s="85" t="s">
        <v>2999</v>
      </c>
      <c r="D212" s="67" t="s">
        <v>3133</v>
      </c>
      <c r="E212" s="67"/>
      <c r="F212" s="67" t="s">
        <v>314</v>
      </c>
      <c r="G212" s="96">
        <v>42474</v>
      </c>
      <c r="H212" s="67" t="s">
        <v>2984</v>
      </c>
      <c r="I212" s="87">
        <v>0.18999999999941072</v>
      </c>
      <c r="J212" s="85" t="s">
        <v>132</v>
      </c>
      <c r="K212" s="85" t="s">
        <v>136</v>
      </c>
      <c r="L212" s="86">
        <v>6.8499999999999991E-2</v>
      </c>
      <c r="M212" s="86">
        <v>6.3099999999932238E-2</v>
      </c>
      <c r="N212" s="87">
        <v>405535.64309099992</v>
      </c>
      <c r="O212" s="97">
        <v>100.43</v>
      </c>
      <c r="P212" s="87">
        <v>407.27925429599998</v>
      </c>
      <c r="Q212" s="88">
        <v>4.7552219707312299E-4</v>
      </c>
      <c r="R212" s="88">
        <v>4.9504591955070118E-5</v>
      </c>
    </row>
    <row r="213" spans="2:18">
      <c r="B213" s="84" t="s">
        <v>3420</v>
      </c>
      <c r="C213" s="85" t="s">
        <v>2999</v>
      </c>
      <c r="D213" s="67" t="s">
        <v>3134</v>
      </c>
      <c r="E213" s="67"/>
      <c r="F213" s="67" t="s">
        <v>314</v>
      </c>
      <c r="G213" s="96">
        <v>42562</v>
      </c>
      <c r="H213" s="67" t="s">
        <v>2984</v>
      </c>
      <c r="I213" s="87">
        <v>1.21</v>
      </c>
      <c r="J213" s="85" t="s">
        <v>132</v>
      </c>
      <c r="K213" s="85" t="s">
        <v>136</v>
      </c>
      <c r="L213" s="86">
        <v>3.3700000000000001E-2</v>
      </c>
      <c r="M213" s="86">
        <v>6.0299999999935024E-2</v>
      </c>
      <c r="N213" s="87">
        <v>316751.12837400002</v>
      </c>
      <c r="O213" s="97">
        <v>97.17</v>
      </c>
      <c r="P213" s="87">
        <v>307.7870681</v>
      </c>
      <c r="Q213" s="88">
        <v>3.5935928803099945E-4</v>
      </c>
      <c r="R213" s="88">
        <v>3.7411365923058081E-5</v>
      </c>
    </row>
    <row r="214" spans="2:18">
      <c r="B214" s="84" t="s">
        <v>3420</v>
      </c>
      <c r="C214" s="85" t="s">
        <v>2999</v>
      </c>
      <c r="D214" s="67" t="s">
        <v>3135</v>
      </c>
      <c r="E214" s="67"/>
      <c r="F214" s="67" t="s">
        <v>314</v>
      </c>
      <c r="G214" s="96">
        <v>42717</v>
      </c>
      <c r="H214" s="67" t="s">
        <v>2984</v>
      </c>
      <c r="I214" s="87">
        <v>1.4300000000024116</v>
      </c>
      <c r="J214" s="85" t="s">
        <v>132</v>
      </c>
      <c r="K214" s="85" t="s">
        <v>136</v>
      </c>
      <c r="L214" s="86">
        <v>3.85E-2</v>
      </c>
      <c r="M214" s="86">
        <v>5.9500000000211023E-2</v>
      </c>
      <c r="N214" s="87">
        <v>68106.806486999994</v>
      </c>
      <c r="O214" s="97">
        <v>97.41</v>
      </c>
      <c r="P214" s="87">
        <v>66.342836588000011</v>
      </c>
      <c r="Q214" s="88">
        <v>7.7459117010318039E-5</v>
      </c>
      <c r="R214" s="88">
        <v>8.0639389799214067E-6</v>
      </c>
    </row>
    <row r="215" spans="2:18">
      <c r="B215" s="84" t="s">
        <v>3420</v>
      </c>
      <c r="C215" s="85" t="s">
        <v>2999</v>
      </c>
      <c r="D215" s="67" t="s">
        <v>3136</v>
      </c>
      <c r="E215" s="67"/>
      <c r="F215" s="67" t="s">
        <v>314</v>
      </c>
      <c r="G215" s="96">
        <v>42710</v>
      </c>
      <c r="H215" s="67" t="s">
        <v>2984</v>
      </c>
      <c r="I215" s="87">
        <v>1.4299999999988906</v>
      </c>
      <c r="J215" s="85" t="s">
        <v>132</v>
      </c>
      <c r="K215" s="85" t="s">
        <v>136</v>
      </c>
      <c r="L215" s="86">
        <v>3.8399999999999997E-2</v>
      </c>
      <c r="M215" s="86">
        <v>5.9599999999957645E-2</v>
      </c>
      <c r="N215" s="87">
        <v>203620.50691799997</v>
      </c>
      <c r="O215" s="97">
        <v>97.39</v>
      </c>
      <c r="P215" s="87">
        <v>198.30600985399997</v>
      </c>
      <c r="Q215" s="88">
        <v>2.3153379040034396E-4</v>
      </c>
      <c r="R215" s="88">
        <v>2.4103997432988816E-5</v>
      </c>
    </row>
    <row r="216" spans="2:18">
      <c r="B216" s="84" t="s">
        <v>3420</v>
      </c>
      <c r="C216" s="85" t="s">
        <v>2999</v>
      </c>
      <c r="D216" s="67" t="s">
        <v>3137</v>
      </c>
      <c r="E216" s="67"/>
      <c r="F216" s="67" t="s">
        <v>314</v>
      </c>
      <c r="G216" s="96">
        <v>42474</v>
      </c>
      <c r="H216" s="67" t="s">
        <v>2984</v>
      </c>
      <c r="I216" s="87">
        <v>0.19000000000101963</v>
      </c>
      <c r="J216" s="85" t="s">
        <v>132</v>
      </c>
      <c r="K216" s="85" t="s">
        <v>136</v>
      </c>
      <c r="L216" s="86">
        <v>3.1800000000000002E-2</v>
      </c>
      <c r="M216" s="86">
        <v>6.5800000000034956E-2</v>
      </c>
      <c r="N216" s="87">
        <v>413814.76282</v>
      </c>
      <c r="O216" s="97">
        <v>99.54</v>
      </c>
      <c r="P216" s="87">
        <v>411.91121278200001</v>
      </c>
      <c r="Q216" s="88">
        <v>4.8093027777642699E-4</v>
      </c>
      <c r="R216" s="88">
        <v>5.0067604218482891E-5</v>
      </c>
    </row>
    <row r="217" spans="2:18">
      <c r="B217" s="84" t="s">
        <v>3431</v>
      </c>
      <c r="C217" s="85" t="s">
        <v>2986</v>
      </c>
      <c r="D217" s="67">
        <v>7355</v>
      </c>
      <c r="E217" s="67"/>
      <c r="F217" s="67" t="s">
        <v>314</v>
      </c>
      <c r="G217" s="96">
        <v>43842</v>
      </c>
      <c r="H217" s="67" t="s">
        <v>2984</v>
      </c>
      <c r="I217" s="87">
        <v>3.0000000000870539E-2</v>
      </c>
      <c r="J217" s="85" t="s">
        <v>132</v>
      </c>
      <c r="K217" s="85" t="s">
        <v>136</v>
      </c>
      <c r="L217" s="86">
        <v>2.0838000000000002E-2</v>
      </c>
      <c r="M217" s="86">
        <v>6.0899999999986534E-2</v>
      </c>
      <c r="N217" s="87">
        <v>251884.23749999999</v>
      </c>
      <c r="O217" s="97">
        <v>100.33</v>
      </c>
      <c r="P217" s="87">
        <v>252.71546112600004</v>
      </c>
      <c r="Q217" s="88">
        <v>2.9505998658513848E-4</v>
      </c>
      <c r="R217" s="88">
        <v>3.0717439328956478E-5</v>
      </c>
    </row>
    <row r="218" spans="2:18">
      <c r="B218" s="84" t="s">
        <v>3432</v>
      </c>
      <c r="C218" s="85" t="s">
        <v>2999</v>
      </c>
      <c r="D218" s="67" t="s">
        <v>3138</v>
      </c>
      <c r="E218" s="67"/>
      <c r="F218" s="67" t="s">
        <v>560</v>
      </c>
      <c r="G218" s="96">
        <v>45015</v>
      </c>
      <c r="H218" s="67" t="s">
        <v>134</v>
      </c>
      <c r="I218" s="87">
        <v>5.1100000000004391</v>
      </c>
      <c r="J218" s="85" t="s">
        <v>333</v>
      </c>
      <c r="K218" s="85" t="s">
        <v>136</v>
      </c>
      <c r="L218" s="86">
        <v>4.5499999999999999E-2</v>
      </c>
      <c r="M218" s="86">
        <v>3.7700000000004515E-2</v>
      </c>
      <c r="N218" s="87">
        <v>4302213.8002159996</v>
      </c>
      <c r="O218" s="97">
        <v>106.58</v>
      </c>
      <c r="P218" s="87">
        <v>4585.2992432089995</v>
      </c>
      <c r="Q218" s="88">
        <v>5.3536033258983658E-3</v>
      </c>
      <c r="R218" s="88">
        <v>5.5734085552509003E-4</v>
      </c>
    </row>
    <row r="219" spans="2:18">
      <c r="B219" s="84" t="s">
        <v>3430</v>
      </c>
      <c r="C219" s="85" t="s">
        <v>2999</v>
      </c>
      <c r="D219" s="67" t="s">
        <v>3139</v>
      </c>
      <c r="E219" s="67"/>
      <c r="F219" s="67" t="s">
        <v>560</v>
      </c>
      <c r="G219" s="96">
        <v>44143</v>
      </c>
      <c r="H219" s="67" t="s">
        <v>134</v>
      </c>
      <c r="I219" s="87">
        <v>6.5599999999979364</v>
      </c>
      <c r="J219" s="85" t="s">
        <v>670</v>
      </c>
      <c r="K219" s="85" t="s">
        <v>136</v>
      </c>
      <c r="L219" s="86">
        <v>2.5243000000000002E-2</v>
      </c>
      <c r="M219" s="86">
        <v>3.1799999999991828E-2</v>
      </c>
      <c r="N219" s="87">
        <v>1295681.215938</v>
      </c>
      <c r="O219" s="97">
        <v>107.73</v>
      </c>
      <c r="P219" s="87">
        <v>1395.8373500729999</v>
      </c>
      <c r="Q219" s="88">
        <v>1.6297212206665488E-3</v>
      </c>
      <c r="R219" s="88">
        <v>1.6966333964260768E-4</v>
      </c>
    </row>
    <row r="220" spans="2:18">
      <c r="B220" s="84" t="s">
        <v>3430</v>
      </c>
      <c r="C220" s="85" t="s">
        <v>2999</v>
      </c>
      <c r="D220" s="67" t="s">
        <v>3140</v>
      </c>
      <c r="E220" s="67"/>
      <c r="F220" s="67" t="s">
        <v>560</v>
      </c>
      <c r="G220" s="96">
        <v>43779</v>
      </c>
      <c r="H220" s="67" t="s">
        <v>134</v>
      </c>
      <c r="I220" s="87">
        <v>6.849999999993825</v>
      </c>
      <c r="J220" s="85" t="s">
        <v>670</v>
      </c>
      <c r="K220" s="85" t="s">
        <v>136</v>
      </c>
      <c r="L220" s="86">
        <v>2.5243000000000002E-2</v>
      </c>
      <c r="M220" s="86">
        <v>3.5399999999970649E-2</v>
      </c>
      <c r="N220" s="87">
        <v>412001.87292499997</v>
      </c>
      <c r="O220" s="97">
        <v>104.18</v>
      </c>
      <c r="P220" s="87">
        <v>429.22355246899997</v>
      </c>
      <c r="Q220" s="88">
        <v>5.0114344041017936E-4</v>
      </c>
      <c r="R220" s="88">
        <v>5.2171910546272481E-5</v>
      </c>
    </row>
    <row r="221" spans="2:18">
      <c r="B221" s="84" t="s">
        <v>3430</v>
      </c>
      <c r="C221" s="85" t="s">
        <v>2999</v>
      </c>
      <c r="D221" s="67" t="s">
        <v>3141</v>
      </c>
      <c r="E221" s="67"/>
      <c r="F221" s="67" t="s">
        <v>560</v>
      </c>
      <c r="G221" s="96">
        <v>43835</v>
      </c>
      <c r="H221" s="67" t="s">
        <v>134</v>
      </c>
      <c r="I221" s="87">
        <v>6.8500000000098575</v>
      </c>
      <c r="J221" s="85" t="s">
        <v>670</v>
      </c>
      <c r="K221" s="85" t="s">
        <v>136</v>
      </c>
      <c r="L221" s="86">
        <v>2.5243000000000002E-2</v>
      </c>
      <c r="M221" s="86">
        <v>3.5800000000041111E-2</v>
      </c>
      <c r="N221" s="87">
        <v>229427.045725</v>
      </c>
      <c r="O221" s="97">
        <v>103.91</v>
      </c>
      <c r="P221" s="87">
        <v>238.39764366900002</v>
      </c>
      <c r="Q221" s="88">
        <v>2.7834310267163483E-4</v>
      </c>
      <c r="R221" s="88">
        <v>2.8977115697395248E-5</v>
      </c>
    </row>
    <row r="222" spans="2:18">
      <c r="B222" s="84" t="s">
        <v>3430</v>
      </c>
      <c r="C222" s="85" t="s">
        <v>2999</v>
      </c>
      <c r="D222" s="67" t="s">
        <v>3142</v>
      </c>
      <c r="E222" s="67"/>
      <c r="F222" s="67" t="s">
        <v>560</v>
      </c>
      <c r="G222" s="96">
        <v>43227</v>
      </c>
      <c r="H222" s="67" t="s">
        <v>134</v>
      </c>
      <c r="I222" s="87">
        <v>6.879999999984773</v>
      </c>
      <c r="J222" s="85" t="s">
        <v>670</v>
      </c>
      <c r="K222" s="85" t="s">
        <v>136</v>
      </c>
      <c r="L222" s="86">
        <v>2.7806000000000001E-2</v>
      </c>
      <c r="M222" s="86">
        <v>3.1599999999935888E-2</v>
      </c>
      <c r="N222" s="87">
        <v>135515.98431999999</v>
      </c>
      <c r="O222" s="97">
        <v>110.49</v>
      </c>
      <c r="P222" s="87">
        <v>149.73161073099999</v>
      </c>
      <c r="Q222" s="88">
        <v>1.7482035668420247E-4</v>
      </c>
      <c r="R222" s="88">
        <v>1.8199803240226943E-5</v>
      </c>
    </row>
    <row r="223" spans="2:18">
      <c r="B223" s="84" t="s">
        <v>3430</v>
      </c>
      <c r="C223" s="85" t="s">
        <v>2999</v>
      </c>
      <c r="D223" s="67" t="s">
        <v>3143</v>
      </c>
      <c r="E223" s="67"/>
      <c r="F223" s="67" t="s">
        <v>560</v>
      </c>
      <c r="G223" s="96">
        <v>43279</v>
      </c>
      <c r="H223" s="67" t="s">
        <v>134</v>
      </c>
      <c r="I223" s="87">
        <v>6.9000000000125974</v>
      </c>
      <c r="J223" s="85" t="s">
        <v>670</v>
      </c>
      <c r="K223" s="85" t="s">
        <v>136</v>
      </c>
      <c r="L223" s="86">
        <v>2.7797000000000002E-2</v>
      </c>
      <c r="M223" s="86">
        <v>3.0700000000066424E-2</v>
      </c>
      <c r="N223" s="87">
        <v>158490.11618099999</v>
      </c>
      <c r="O223" s="97">
        <v>110.19</v>
      </c>
      <c r="P223" s="87">
        <v>174.64026361200001</v>
      </c>
      <c r="Q223" s="88">
        <v>2.0390265640648724E-4</v>
      </c>
      <c r="R223" s="88">
        <v>2.1227437680276786E-5</v>
      </c>
    </row>
    <row r="224" spans="2:18">
      <c r="B224" s="84" t="s">
        <v>3430</v>
      </c>
      <c r="C224" s="85" t="s">
        <v>2999</v>
      </c>
      <c r="D224" s="67" t="s">
        <v>3144</v>
      </c>
      <c r="E224" s="67"/>
      <c r="F224" s="67" t="s">
        <v>560</v>
      </c>
      <c r="G224" s="96">
        <v>43321</v>
      </c>
      <c r="H224" s="67" t="s">
        <v>134</v>
      </c>
      <c r="I224" s="87">
        <v>6.9000000000021338</v>
      </c>
      <c r="J224" s="85" t="s">
        <v>670</v>
      </c>
      <c r="K224" s="85" t="s">
        <v>136</v>
      </c>
      <c r="L224" s="86">
        <v>2.8528999999999999E-2</v>
      </c>
      <c r="M224" s="86">
        <v>3.0400000000011786E-2</v>
      </c>
      <c r="N224" s="87">
        <v>887838.86587700015</v>
      </c>
      <c r="O224" s="97">
        <v>110.9</v>
      </c>
      <c r="P224" s="87">
        <v>984.6132397209999</v>
      </c>
      <c r="Q224" s="88">
        <v>1.1495931749058248E-3</v>
      </c>
      <c r="R224" s="88">
        <v>1.1967925238471067E-4</v>
      </c>
    </row>
    <row r="225" spans="2:18">
      <c r="B225" s="84" t="s">
        <v>3430</v>
      </c>
      <c r="C225" s="85" t="s">
        <v>2999</v>
      </c>
      <c r="D225" s="67" t="s">
        <v>3145</v>
      </c>
      <c r="E225" s="67"/>
      <c r="F225" s="67" t="s">
        <v>560</v>
      </c>
      <c r="G225" s="96">
        <v>43138</v>
      </c>
      <c r="H225" s="67" t="s">
        <v>134</v>
      </c>
      <c r="I225" s="87">
        <v>6.8300000000034489</v>
      </c>
      <c r="J225" s="85" t="s">
        <v>670</v>
      </c>
      <c r="K225" s="85" t="s">
        <v>136</v>
      </c>
      <c r="L225" s="86">
        <v>2.6242999999999999E-2</v>
      </c>
      <c r="M225" s="86">
        <v>3.5800000000020628E-2</v>
      </c>
      <c r="N225" s="87">
        <v>849705.72315199999</v>
      </c>
      <c r="O225" s="97">
        <v>106.14</v>
      </c>
      <c r="P225" s="87">
        <v>901.87760428299987</v>
      </c>
      <c r="Q225" s="88">
        <v>1.0529945126250167E-3</v>
      </c>
      <c r="R225" s="88">
        <v>1.0962277681101275E-4</v>
      </c>
    </row>
    <row r="226" spans="2:18">
      <c r="B226" s="84" t="s">
        <v>3430</v>
      </c>
      <c r="C226" s="85" t="s">
        <v>2999</v>
      </c>
      <c r="D226" s="67" t="s">
        <v>3146</v>
      </c>
      <c r="E226" s="67"/>
      <c r="F226" s="67" t="s">
        <v>560</v>
      </c>
      <c r="G226" s="96">
        <v>43417</v>
      </c>
      <c r="H226" s="67" t="s">
        <v>134</v>
      </c>
      <c r="I226" s="87">
        <v>6.8500000000029644</v>
      </c>
      <c r="J226" s="85" t="s">
        <v>670</v>
      </c>
      <c r="K226" s="85" t="s">
        <v>136</v>
      </c>
      <c r="L226" s="86">
        <v>3.0796999999999998E-2</v>
      </c>
      <c r="M226" s="86">
        <v>3.1300000000010882E-2</v>
      </c>
      <c r="N226" s="87">
        <v>1010844.8306550001</v>
      </c>
      <c r="O226" s="97">
        <v>111.79</v>
      </c>
      <c r="P226" s="87">
        <v>1130.0234139290001</v>
      </c>
      <c r="Q226" s="88">
        <v>1.3193680033234797E-3</v>
      </c>
      <c r="R226" s="88">
        <v>1.3735378715257058E-4</v>
      </c>
    </row>
    <row r="227" spans="2:18">
      <c r="B227" s="84" t="s">
        <v>3430</v>
      </c>
      <c r="C227" s="85" t="s">
        <v>2999</v>
      </c>
      <c r="D227" s="67" t="s">
        <v>3147</v>
      </c>
      <c r="E227" s="67"/>
      <c r="F227" s="67" t="s">
        <v>560</v>
      </c>
      <c r="G227" s="96">
        <v>43485</v>
      </c>
      <c r="H227" s="67" t="s">
        <v>134</v>
      </c>
      <c r="I227" s="87">
        <v>6.88000000000011</v>
      </c>
      <c r="J227" s="85" t="s">
        <v>670</v>
      </c>
      <c r="K227" s="85" t="s">
        <v>136</v>
      </c>
      <c r="L227" s="86">
        <v>3.0190999999999999E-2</v>
      </c>
      <c r="M227" s="86">
        <v>2.9799999999999022E-2</v>
      </c>
      <c r="N227" s="87">
        <v>1277403.0453079999</v>
      </c>
      <c r="O227" s="97">
        <v>112.72</v>
      </c>
      <c r="P227" s="87">
        <v>1439.8887841930002</v>
      </c>
      <c r="Q227" s="88">
        <v>1.681153829904584E-3</v>
      </c>
      <c r="R227" s="88">
        <v>1.7501776967591685E-4</v>
      </c>
    </row>
    <row r="228" spans="2:18">
      <c r="B228" s="84" t="s">
        <v>3430</v>
      </c>
      <c r="C228" s="85" t="s">
        <v>2999</v>
      </c>
      <c r="D228" s="67" t="s">
        <v>3148</v>
      </c>
      <c r="E228" s="67"/>
      <c r="F228" s="67" t="s">
        <v>560</v>
      </c>
      <c r="G228" s="96">
        <v>43613</v>
      </c>
      <c r="H228" s="67" t="s">
        <v>134</v>
      </c>
      <c r="I228" s="87">
        <v>6.9199999999916493</v>
      </c>
      <c r="J228" s="85" t="s">
        <v>670</v>
      </c>
      <c r="K228" s="85" t="s">
        <v>136</v>
      </c>
      <c r="L228" s="86">
        <v>2.5243000000000002E-2</v>
      </c>
      <c r="M228" s="86">
        <v>3.1699999999965207E-2</v>
      </c>
      <c r="N228" s="87">
        <v>337150.83911200002</v>
      </c>
      <c r="O228" s="97">
        <v>106.56</v>
      </c>
      <c r="P228" s="87">
        <v>359.26793412500001</v>
      </c>
      <c r="Q228" s="88">
        <v>4.1946619075490657E-4</v>
      </c>
      <c r="R228" s="88">
        <v>4.3668839730474367E-5</v>
      </c>
    </row>
    <row r="229" spans="2:18">
      <c r="B229" s="84" t="s">
        <v>3430</v>
      </c>
      <c r="C229" s="85" t="s">
        <v>2999</v>
      </c>
      <c r="D229" s="67" t="s">
        <v>3149</v>
      </c>
      <c r="E229" s="67"/>
      <c r="F229" s="67" t="s">
        <v>560</v>
      </c>
      <c r="G229" s="96">
        <v>43657</v>
      </c>
      <c r="H229" s="67" t="s">
        <v>134</v>
      </c>
      <c r="I229" s="87">
        <v>6.850000000005986</v>
      </c>
      <c r="J229" s="85" t="s">
        <v>670</v>
      </c>
      <c r="K229" s="85" t="s">
        <v>136</v>
      </c>
      <c r="L229" s="86">
        <v>2.5243000000000002E-2</v>
      </c>
      <c r="M229" s="86">
        <v>3.5900000000019562E-2</v>
      </c>
      <c r="N229" s="87">
        <v>332634.63606799999</v>
      </c>
      <c r="O229" s="97">
        <v>102.96</v>
      </c>
      <c r="P229" s="87">
        <v>342.48062358700003</v>
      </c>
      <c r="Q229" s="88">
        <v>3.9986603016293863E-4</v>
      </c>
      <c r="R229" s="88">
        <v>4.1628350436112341E-5</v>
      </c>
    </row>
    <row r="230" spans="2:18">
      <c r="B230" s="84" t="s">
        <v>3430</v>
      </c>
      <c r="C230" s="85" t="s">
        <v>2999</v>
      </c>
      <c r="D230" s="67" t="s">
        <v>3150</v>
      </c>
      <c r="E230" s="67"/>
      <c r="F230" s="67" t="s">
        <v>560</v>
      </c>
      <c r="G230" s="96">
        <v>43541</v>
      </c>
      <c r="H230" s="67" t="s">
        <v>134</v>
      </c>
      <c r="I230" s="87">
        <v>6.9099999999946835</v>
      </c>
      <c r="J230" s="85" t="s">
        <v>670</v>
      </c>
      <c r="K230" s="85" t="s">
        <v>136</v>
      </c>
      <c r="L230" s="86">
        <v>2.7271E-2</v>
      </c>
      <c r="M230" s="86">
        <v>3.0699999999976735E-2</v>
      </c>
      <c r="N230" s="87">
        <v>109696.622787</v>
      </c>
      <c r="O230" s="97">
        <v>109.73</v>
      </c>
      <c r="P230" s="87">
        <v>120.37010890399999</v>
      </c>
      <c r="Q230" s="88">
        <v>1.4053909705492043E-4</v>
      </c>
      <c r="R230" s="88">
        <v>1.463092721277946E-5</v>
      </c>
    </row>
    <row r="231" spans="2:18">
      <c r="B231" s="84" t="s">
        <v>3433</v>
      </c>
      <c r="C231" s="85" t="s">
        <v>2986</v>
      </c>
      <c r="D231" s="67">
        <v>22333</v>
      </c>
      <c r="E231" s="67"/>
      <c r="F231" s="67" t="s">
        <v>543</v>
      </c>
      <c r="G231" s="96">
        <v>41639</v>
      </c>
      <c r="H231" s="67" t="s">
        <v>329</v>
      </c>
      <c r="I231" s="87">
        <v>0</v>
      </c>
      <c r="J231" s="85" t="s">
        <v>131</v>
      </c>
      <c r="K231" s="85" t="s">
        <v>136</v>
      </c>
      <c r="L231" s="86">
        <v>3.7000000000000005E-2</v>
      </c>
      <c r="M231" s="86">
        <v>5.3399999999992981E-2</v>
      </c>
      <c r="N231" s="87">
        <v>527696.72203800001</v>
      </c>
      <c r="O231" s="97">
        <v>113.34</v>
      </c>
      <c r="P231" s="87">
        <v>598.09143886300001</v>
      </c>
      <c r="Q231" s="88">
        <v>6.9830651097210186E-4</v>
      </c>
      <c r="R231" s="88">
        <v>7.2697718630213021E-5</v>
      </c>
    </row>
    <row r="232" spans="2:18">
      <c r="B232" s="84" t="s">
        <v>3433</v>
      </c>
      <c r="C232" s="85" t="s">
        <v>2986</v>
      </c>
      <c r="D232" s="67">
        <v>22334</v>
      </c>
      <c r="E232" s="67"/>
      <c r="F232" s="67" t="s">
        <v>543</v>
      </c>
      <c r="G232" s="96">
        <v>42004</v>
      </c>
      <c r="H232" s="67" t="s">
        <v>329</v>
      </c>
      <c r="I232" s="87">
        <v>0.47999999999979337</v>
      </c>
      <c r="J232" s="85" t="s">
        <v>131</v>
      </c>
      <c r="K232" s="85" t="s">
        <v>136</v>
      </c>
      <c r="L232" s="86">
        <v>3.7000000000000005E-2</v>
      </c>
      <c r="M232" s="86">
        <v>0.10490000000000328</v>
      </c>
      <c r="N232" s="87">
        <v>527696.72333299997</v>
      </c>
      <c r="O232" s="97">
        <v>110.03</v>
      </c>
      <c r="P232" s="87">
        <v>580.62468836899995</v>
      </c>
      <c r="Q232" s="88">
        <v>6.7791306474810514E-4</v>
      </c>
      <c r="R232" s="88">
        <v>7.0574643745190609E-5</v>
      </c>
    </row>
    <row r="233" spans="2:18">
      <c r="B233" s="84" t="s">
        <v>3433</v>
      </c>
      <c r="C233" s="85" t="s">
        <v>2986</v>
      </c>
      <c r="D233" s="67" t="s">
        <v>3151</v>
      </c>
      <c r="E233" s="67"/>
      <c r="F233" s="67" t="s">
        <v>543</v>
      </c>
      <c r="G233" s="96">
        <v>42759</v>
      </c>
      <c r="H233" s="67" t="s">
        <v>329</v>
      </c>
      <c r="I233" s="87">
        <v>1.429999999999608</v>
      </c>
      <c r="J233" s="85" t="s">
        <v>131</v>
      </c>
      <c r="K233" s="85" t="s">
        <v>136</v>
      </c>
      <c r="L233" s="86">
        <v>7.0499999999999993E-2</v>
      </c>
      <c r="M233" s="86">
        <v>7.1699999999989897E-2</v>
      </c>
      <c r="N233" s="87">
        <v>1657669.921966</v>
      </c>
      <c r="O233" s="97">
        <v>103.07</v>
      </c>
      <c r="P233" s="87">
        <v>1708.5475338689996</v>
      </c>
      <c r="Q233" s="88">
        <v>1.9948285323631624E-3</v>
      </c>
      <c r="R233" s="88">
        <v>2.0767310784397316E-4</v>
      </c>
    </row>
    <row r="234" spans="2:18">
      <c r="B234" s="84" t="s">
        <v>3433</v>
      </c>
      <c r="C234" s="85" t="s">
        <v>2986</v>
      </c>
      <c r="D234" s="67" t="s">
        <v>3152</v>
      </c>
      <c r="E234" s="67"/>
      <c r="F234" s="67" t="s">
        <v>543</v>
      </c>
      <c r="G234" s="96">
        <v>42759</v>
      </c>
      <c r="H234" s="67" t="s">
        <v>329</v>
      </c>
      <c r="I234" s="87">
        <v>1.479999999999783</v>
      </c>
      <c r="J234" s="85" t="s">
        <v>131</v>
      </c>
      <c r="K234" s="85" t="s">
        <v>136</v>
      </c>
      <c r="L234" s="86">
        <v>3.8800000000000001E-2</v>
      </c>
      <c r="M234" s="86">
        <v>5.0299999999992712E-2</v>
      </c>
      <c r="N234" s="87">
        <v>1657669.921966</v>
      </c>
      <c r="O234" s="97">
        <v>100.09</v>
      </c>
      <c r="P234" s="87">
        <v>1659.161859307</v>
      </c>
      <c r="Q234" s="88">
        <v>1.9371678874274083E-3</v>
      </c>
      <c r="R234" s="88">
        <v>2.0167030352278656E-4</v>
      </c>
    </row>
    <row r="235" spans="2:18">
      <c r="B235" s="84" t="s">
        <v>3434</v>
      </c>
      <c r="C235" s="85" t="s">
        <v>2999</v>
      </c>
      <c r="D235" s="67">
        <v>9806</v>
      </c>
      <c r="E235" s="67"/>
      <c r="F235" s="67" t="s">
        <v>607</v>
      </c>
      <c r="G235" s="96">
        <v>45216</v>
      </c>
      <c r="H235" s="67" t="s">
        <v>134</v>
      </c>
      <c r="I235" s="87">
        <v>5.8199999999997534</v>
      </c>
      <c r="J235" s="85" t="s">
        <v>160</v>
      </c>
      <c r="K235" s="85" t="s">
        <v>136</v>
      </c>
      <c r="L235" s="86">
        <v>7.3617000000000002E-2</v>
      </c>
      <c r="M235" s="86">
        <v>6.5999999999995382E-2</v>
      </c>
      <c r="N235" s="87">
        <v>3646416.8862990006</v>
      </c>
      <c r="O235" s="97">
        <v>106.9</v>
      </c>
      <c r="P235" s="87">
        <v>3898.0196985779999</v>
      </c>
      <c r="Q235" s="88">
        <v>4.5511645185712761E-3</v>
      </c>
      <c r="R235" s="88">
        <v>4.7380236674339374E-4</v>
      </c>
    </row>
    <row r="236" spans="2:18">
      <c r="B236" s="84" t="s">
        <v>3434</v>
      </c>
      <c r="C236" s="85" t="s">
        <v>2986</v>
      </c>
      <c r="D236" s="67">
        <v>7561</v>
      </c>
      <c r="E236" s="67"/>
      <c r="F236" s="67" t="s">
        <v>607</v>
      </c>
      <c r="G236" s="96">
        <v>43920</v>
      </c>
      <c r="H236" s="67" t="s">
        <v>134</v>
      </c>
      <c r="I236" s="87">
        <v>4.029999999999835</v>
      </c>
      <c r="J236" s="85" t="s">
        <v>160</v>
      </c>
      <c r="K236" s="85" t="s">
        <v>136</v>
      </c>
      <c r="L236" s="86">
        <v>4.8917999999999996E-2</v>
      </c>
      <c r="M236" s="86">
        <v>5.3699999999995585E-2</v>
      </c>
      <c r="N236" s="87">
        <v>4647551.7643560003</v>
      </c>
      <c r="O236" s="97">
        <v>99.52</v>
      </c>
      <c r="P236" s="87">
        <v>4625.2435606919998</v>
      </c>
      <c r="Q236" s="88">
        <v>5.4002406377912466E-3</v>
      </c>
      <c r="R236" s="88">
        <v>5.6219606756219168E-4</v>
      </c>
    </row>
    <row r="237" spans="2:18">
      <c r="B237" s="84" t="s">
        <v>3434</v>
      </c>
      <c r="C237" s="85" t="s">
        <v>2986</v>
      </c>
      <c r="D237" s="67">
        <v>8991</v>
      </c>
      <c r="E237" s="67"/>
      <c r="F237" s="67" t="s">
        <v>607</v>
      </c>
      <c r="G237" s="96">
        <v>44636</v>
      </c>
      <c r="H237" s="67" t="s">
        <v>134</v>
      </c>
      <c r="I237" s="87">
        <v>4.2500000000005151</v>
      </c>
      <c r="J237" s="85" t="s">
        <v>160</v>
      </c>
      <c r="K237" s="85" t="s">
        <v>136</v>
      </c>
      <c r="L237" s="86">
        <v>4.2824000000000001E-2</v>
      </c>
      <c r="M237" s="86">
        <v>7.1300000000008759E-2</v>
      </c>
      <c r="N237" s="87">
        <v>4311428.064518</v>
      </c>
      <c r="O237" s="97">
        <v>90.07</v>
      </c>
      <c r="P237" s="87">
        <v>3883.3033511199997</v>
      </c>
      <c r="Q237" s="88">
        <v>4.533982327722356E-3</v>
      </c>
      <c r="R237" s="88">
        <v>4.7201360198728892E-4</v>
      </c>
    </row>
    <row r="238" spans="2:18">
      <c r="B238" s="84" t="s">
        <v>3434</v>
      </c>
      <c r="C238" s="85" t="s">
        <v>2986</v>
      </c>
      <c r="D238" s="67">
        <v>9112</v>
      </c>
      <c r="E238" s="67"/>
      <c r="F238" s="67" t="s">
        <v>607</v>
      </c>
      <c r="G238" s="96">
        <v>44722</v>
      </c>
      <c r="H238" s="67" t="s">
        <v>134</v>
      </c>
      <c r="I238" s="87">
        <v>4.2099999999998339</v>
      </c>
      <c r="J238" s="85" t="s">
        <v>160</v>
      </c>
      <c r="K238" s="85" t="s">
        <v>136</v>
      </c>
      <c r="L238" s="86">
        <v>5.2750000000000005E-2</v>
      </c>
      <c r="M238" s="86">
        <v>6.5699999999997205E-2</v>
      </c>
      <c r="N238" s="87">
        <v>6920345.7863950003</v>
      </c>
      <c r="O238" s="97">
        <v>96.4</v>
      </c>
      <c r="P238" s="87">
        <v>6671.2135046909998</v>
      </c>
      <c r="Q238" s="88">
        <v>7.789029442165008E-3</v>
      </c>
      <c r="R238" s="88">
        <v>8.1088270249792774E-4</v>
      </c>
    </row>
    <row r="239" spans="2:18">
      <c r="B239" s="84" t="s">
        <v>3434</v>
      </c>
      <c r="C239" s="85" t="s">
        <v>2986</v>
      </c>
      <c r="D239" s="67">
        <v>9247</v>
      </c>
      <c r="E239" s="67"/>
      <c r="F239" s="67" t="s">
        <v>607</v>
      </c>
      <c r="G239" s="96">
        <v>44816</v>
      </c>
      <c r="H239" s="67" t="s">
        <v>134</v>
      </c>
      <c r="I239" s="87">
        <v>4.1200000000001111</v>
      </c>
      <c r="J239" s="85" t="s">
        <v>160</v>
      </c>
      <c r="K239" s="85" t="s">
        <v>136</v>
      </c>
      <c r="L239" s="86">
        <v>5.6036999999999997E-2</v>
      </c>
      <c r="M239" s="86">
        <v>7.8300000000000855E-2</v>
      </c>
      <c r="N239" s="87">
        <v>8564723.7424880005</v>
      </c>
      <c r="O239" s="97">
        <v>93.15</v>
      </c>
      <c r="P239" s="87">
        <v>7978.0404236509985</v>
      </c>
      <c r="Q239" s="88">
        <v>9.314825811961254E-3</v>
      </c>
      <c r="R239" s="88">
        <v>9.6972686825550489E-4</v>
      </c>
    </row>
    <row r="240" spans="2:18">
      <c r="B240" s="84" t="s">
        <v>3434</v>
      </c>
      <c r="C240" s="85" t="s">
        <v>2986</v>
      </c>
      <c r="D240" s="67">
        <v>9486</v>
      </c>
      <c r="E240" s="67"/>
      <c r="F240" s="67" t="s">
        <v>607</v>
      </c>
      <c r="G240" s="96">
        <v>44976</v>
      </c>
      <c r="H240" s="67" t="s">
        <v>134</v>
      </c>
      <c r="I240" s="87">
        <v>4.1499999999999764</v>
      </c>
      <c r="J240" s="85" t="s">
        <v>160</v>
      </c>
      <c r="K240" s="85" t="s">
        <v>136</v>
      </c>
      <c r="L240" s="86">
        <v>6.1999000000000005E-2</v>
      </c>
      <c r="M240" s="86">
        <v>6.1800000000000653E-2</v>
      </c>
      <c r="N240" s="87">
        <v>8390453.0110010002</v>
      </c>
      <c r="O240" s="97">
        <v>101.95</v>
      </c>
      <c r="P240" s="87">
        <v>8554.0668557079989</v>
      </c>
      <c r="Q240" s="88">
        <v>9.9873701452526907E-3</v>
      </c>
      <c r="R240" s="88">
        <v>1.0397425962198664E-3</v>
      </c>
    </row>
    <row r="241" spans="2:18">
      <c r="B241" s="84" t="s">
        <v>3434</v>
      </c>
      <c r="C241" s="85" t="s">
        <v>2986</v>
      </c>
      <c r="D241" s="67">
        <v>9567</v>
      </c>
      <c r="E241" s="67"/>
      <c r="F241" s="67" t="s">
        <v>607</v>
      </c>
      <c r="G241" s="96">
        <v>45056</v>
      </c>
      <c r="H241" s="67" t="s">
        <v>134</v>
      </c>
      <c r="I241" s="87">
        <v>4.1400000000000947</v>
      </c>
      <c r="J241" s="85" t="s">
        <v>160</v>
      </c>
      <c r="K241" s="85" t="s">
        <v>136</v>
      </c>
      <c r="L241" s="86">
        <v>6.3411999999999996E-2</v>
      </c>
      <c r="M241" s="86">
        <v>6.2000000000001505E-2</v>
      </c>
      <c r="N241" s="87">
        <v>9111326.9674050007</v>
      </c>
      <c r="O241" s="97">
        <v>102.47</v>
      </c>
      <c r="P241" s="87">
        <v>9336.3763561579999</v>
      </c>
      <c r="Q241" s="88">
        <v>1.0900761948349044E-2</v>
      </c>
      <c r="R241" s="88">
        <v>1.1348319291378784E-3</v>
      </c>
    </row>
    <row r="242" spans="2:18">
      <c r="B242" s="84" t="s">
        <v>3434</v>
      </c>
      <c r="C242" s="85" t="s">
        <v>2986</v>
      </c>
      <c r="D242" s="67">
        <v>7894</v>
      </c>
      <c r="E242" s="67"/>
      <c r="F242" s="67" t="s">
        <v>607</v>
      </c>
      <c r="G242" s="96">
        <v>44068</v>
      </c>
      <c r="H242" s="67" t="s">
        <v>134</v>
      </c>
      <c r="I242" s="87">
        <v>3.9899999999998856</v>
      </c>
      <c r="J242" s="85" t="s">
        <v>160</v>
      </c>
      <c r="K242" s="85" t="s">
        <v>136</v>
      </c>
      <c r="L242" s="86">
        <v>4.5102999999999997E-2</v>
      </c>
      <c r="M242" s="86">
        <v>6.3499999999997614E-2</v>
      </c>
      <c r="N242" s="87">
        <v>5759817.6173750004</v>
      </c>
      <c r="O242" s="97">
        <v>94.34</v>
      </c>
      <c r="P242" s="87">
        <v>5433.8122250380002</v>
      </c>
      <c r="Q242" s="88">
        <v>6.344291540700364E-3</v>
      </c>
      <c r="R242" s="88">
        <v>6.6047718886628245E-4</v>
      </c>
    </row>
    <row r="243" spans="2:18">
      <c r="B243" s="84" t="s">
        <v>3434</v>
      </c>
      <c r="C243" s="85" t="s">
        <v>2986</v>
      </c>
      <c r="D243" s="67">
        <v>8076</v>
      </c>
      <c r="E243" s="67"/>
      <c r="F243" s="67" t="s">
        <v>607</v>
      </c>
      <c r="G243" s="96">
        <v>44160</v>
      </c>
      <c r="H243" s="67" t="s">
        <v>134</v>
      </c>
      <c r="I243" s="87">
        <v>3.8399999999999461</v>
      </c>
      <c r="J243" s="85" t="s">
        <v>160</v>
      </c>
      <c r="K243" s="85" t="s">
        <v>136</v>
      </c>
      <c r="L243" s="86">
        <v>4.5465999999999999E-2</v>
      </c>
      <c r="M243" s="86">
        <v>9.0599999999998529E-2</v>
      </c>
      <c r="N243" s="87">
        <v>5290131.2543759998</v>
      </c>
      <c r="O243" s="97">
        <v>85.62</v>
      </c>
      <c r="P243" s="87">
        <v>4529.4104964110002</v>
      </c>
      <c r="Q243" s="88">
        <v>5.2883499662226153E-3</v>
      </c>
      <c r="R243" s="88">
        <v>5.5054760598946702E-4</v>
      </c>
    </row>
    <row r="244" spans="2:18">
      <c r="B244" s="84" t="s">
        <v>3434</v>
      </c>
      <c r="C244" s="85" t="s">
        <v>2986</v>
      </c>
      <c r="D244" s="67">
        <v>9311</v>
      </c>
      <c r="E244" s="67"/>
      <c r="F244" s="67" t="s">
        <v>607</v>
      </c>
      <c r="G244" s="96">
        <v>44880</v>
      </c>
      <c r="H244" s="67" t="s">
        <v>134</v>
      </c>
      <c r="I244" s="87">
        <v>3.6599999999995965</v>
      </c>
      <c r="J244" s="85" t="s">
        <v>160</v>
      </c>
      <c r="K244" s="85" t="s">
        <v>136</v>
      </c>
      <c r="L244" s="86">
        <v>7.2695999999999997E-2</v>
      </c>
      <c r="M244" s="86">
        <v>9.7099999999991096E-2</v>
      </c>
      <c r="N244" s="87">
        <v>4691092.0512899999</v>
      </c>
      <c r="O244" s="97">
        <v>93.99</v>
      </c>
      <c r="P244" s="87">
        <v>4409.157586583</v>
      </c>
      <c r="Q244" s="88">
        <v>5.1479477058995601E-3</v>
      </c>
      <c r="R244" s="88">
        <v>5.3593092426641904E-4</v>
      </c>
    </row>
    <row r="245" spans="2:18">
      <c r="B245" s="84" t="s">
        <v>3435</v>
      </c>
      <c r="C245" s="85" t="s">
        <v>2986</v>
      </c>
      <c r="D245" s="67">
        <v>8811</v>
      </c>
      <c r="E245" s="67"/>
      <c r="F245" s="67" t="s">
        <v>851</v>
      </c>
      <c r="G245" s="96">
        <v>44550</v>
      </c>
      <c r="H245" s="67" t="s">
        <v>2984</v>
      </c>
      <c r="I245" s="87">
        <v>4.8900000000002839</v>
      </c>
      <c r="J245" s="85" t="s">
        <v>350</v>
      </c>
      <c r="K245" s="85" t="s">
        <v>136</v>
      </c>
      <c r="L245" s="86">
        <v>7.85E-2</v>
      </c>
      <c r="M245" s="86">
        <v>7.9500000000003596E-2</v>
      </c>
      <c r="N245" s="87">
        <v>7036143.9175419994</v>
      </c>
      <c r="O245" s="97">
        <v>100.43</v>
      </c>
      <c r="P245" s="87">
        <v>7066.3966749910005</v>
      </c>
      <c r="Q245" s="88">
        <v>8.2504287582490145E-3</v>
      </c>
      <c r="R245" s="88">
        <v>8.5891702142494673E-4</v>
      </c>
    </row>
    <row r="246" spans="2:18">
      <c r="B246" s="84" t="s">
        <v>3436</v>
      </c>
      <c r="C246" s="85" t="s">
        <v>2999</v>
      </c>
      <c r="D246" s="67" t="s">
        <v>3153</v>
      </c>
      <c r="E246" s="67"/>
      <c r="F246" s="67" t="s">
        <v>851</v>
      </c>
      <c r="G246" s="96">
        <v>42732</v>
      </c>
      <c r="H246" s="67" t="s">
        <v>2984</v>
      </c>
      <c r="I246" s="87">
        <v>2.2899999999997314</v>
      </c>
      <c r="J246" s="85" t="s">
        <v>132</v>
      </c>
      <c r="K246" s="85" t="s">
        <v>136</v>
      </c>
      <c r="L246" s="86">
        <v>2.1613000000000004E-2</v>
      </c>
      <c r="M246" s="86">
        <v>2.3699999999998656E-2</v>
      </c>
      <c r="N246" s="87">
        <v>1327628.084056</v>
      </c>
      <c r="O246" s="97">
        <v>112.3</v>
      </c>
      <c r="P246" s="87">
        <v>1490.9264669600002</v>
      </c>
      <c r="Q246" s="88">
        <v>1.7407432904206514E-3</v>
      </c>
      <c r="R246" s="88">
        <v>1.8122137477748283E-4</v>
      </c>
    </row>
    <row r="247" spans="2:18">
      <c r="B247" s="84" t="s">
        <v>3437</v>
      </c>
      <c r="C247" s="85" t="s">
        <v>2986</v>
      </c>
      <c r="D247" s="67">
        <v>9533</v>
      </c>
      <c r="E247" s="67"/>
      <c r="F247" s="67" t="s">
        <v>620</v>
      </c>
      <c r="G247" s="96">
        <v>45015</v>
      </c>
      <c r="H247" s="67" t="s">
        <v>329</v>
      </c>
      <c r="I247" s="87">
        <v>3.8000000000004253</v>
      </c>
      <c r="J247" s="85" t="s">
        <v>619</v>
      </c>
      <c r="K247" s="85" t="s">
        <v>136</v>
      </c>
      <c r="L247" s="86">
        <v>3.3593000000000005E-2</v>
      </c>
      <c r="M247" s="86">
        <v>2.9800000000002252E-2</v>
      </c>
      <c r="N247" s="87">
        <v>3172431.84515</v>
      </c>
      <c r="O247" s="97">
        <v>103.78</v>
      </c>
      <c r="P247" s="87">
        <v>3292.3497605869998</v>
      </c>
      <c r="Q247" s="88">
        <v>3.8440096694679023E-3</v>
      </c>
      <c r="R247" s="88">
        <v>4.0018348529183349E-4</v>
      </c>
    </row>
    <row r="248" spans="2:18">
      <c r="B248" s="84" t="s">
        <v>3413</v>
      </c>
      <c r="C248" s="85" t="s">
        <v>2999</v>
      </c>
      <c r="D248" s="67" t="s">
        <v>3154</v>
      </c>
      <c r="E248" s="67"/>
      <c r="F248" s="67" t="s">
        <v>607</v>
      </c>
      <c r="G248" s="96">
        <v>45286</v>
      </c>
      <c r="H248" s="67" t="s">
        <v>134</v>
      </c>
      <c r="I248" s="87">
        <v>1.7300000000000437</v>
      </c>
      <c r="J248" s="85" t="s">
        <v>132</v>
      </c>
      <c r="K248" s="85" t="s">
        <v>136</v>
      </c>
      <c r="L248" s="86">
        <v>6.7500000000000004E-2</v>
      </c>
      <c r="M248" s="86">
        <v>7.1700000000001332E-2</v>
      </c>
      <c r="N248" s="87">
        <v>23896461.460531</v>
      </c>
      <c r="O248" s="97">
        <v>99.67</v>
      </c>
      <c r="P248" s="87">
        <v>23817.607652351999</v>
      </c>
      <c r="Q248" s="88">
        <v>2.7808441015364737E-2</v>
      </c>
      <c r="R248" s="88">
        <v>2.8950184320429831E-3</v>
      </c>
    </row>
    <row r="249" spans="2:18">
      <c r="B249" s="84" t="s">
        <v>3413</v>
      </c>
      <c r="C249" s="85" t="s">
        <v>2999</v>
      </c>
      <c r="D249" s="67" t="s">
        <v>3155</v>
      </c>
      <c r="E249" s="67"/>
      <c r="F249" s="67" t="s">
        <v>607</v>
      </c>
      <c r="G249" s="96">
        <v>45169</v>
      </c>
      <c r="H249" s="67" t="s">
        <v>134</v>
      </c>
      <c r="I249" s="87">
        <v>1.8199999999999263</v>
      </c>
      <c r="J249" s="85" t="s">
        <v>132</v>
      </c>
      <c r="K249" s="85" t="s">
        <v>136</v>
      </c>
      <c r="L249" s="86">
        <v>6.9500000000000006E-2</v>
      </c>
      <c r="M249" s="86">
        <v>7.1399999999986252E-2</v>
      </c>
      <c r="N249" s="87">
        <v>1630928.1712460003</v>
      </c>
      <c r="O249" s="97">
        <v>100.05</v>
      </c>
      <c r="P249" s="87">
        <v>1631.7437401660002</v>
      </c>
      <c r="Q249" s="88">
        <v>1.9051556400172683E-3</v>
      </c>
      <c r="R249" s="88">
        <v>1.9833764469979573E-4</v>
      </c>
    </row>
    <row r="250" spans="2:18">
      <c r="B250" s="84" t="s">
        <v>3413</v>
      </c>
      <c r="C250" s="85" t="s">
        <v>2999</v>
      </c>
      <c r="D250" s="67" t="s">
        <v>3156</v>
      </c>
      <c r="E250" s="67"/>
      <c r="F250" s="67" t="s">
        <v>607</v>
      </c>
      <c r="G250" s="96">
        <v>45195</v>
      </c>
      <c r="H250" s="67" t="s">
        <v>134</v>
      </c>
      <c r="I250" s="87">
        <v>1.8199999999999996</v>
      </c>
      <c r="J250" s="85" t="s">
        <v>132</v>
      </c>
      <c r="K250" s="85" t="s">
        <v>136</v>
      </c>
      <c r="L250" s="86">
        <v>6.9500000000000006E-2</v>
      </c>
      <c r="M250" s="86">
        <v>7.1399999999988376E-2</v>
      </c>
      <c r="N250" s="87">
        <v>859885.87509900006</v>
      </c>
      <c r="O250" s="97">
        <v>100.06</v>
      </c>
      <c r="P250" s="87">
        <v>860.40186540000002</v>
      </c>
      <c r="Q250" s="88">
        <v>1.0045691772541624E-3</v>
      </c>
      <c r="R250" s="88">
        <v>1.0458142126004794E-4</v>
      </c>
    </row>
    <row r="251" spans="2:18">
      <c r="B251" s="84" t="s">
        <v>3413</v>
      </c>
      <c r="C251" s="85" t="s">
        <v>2999</v>
      </c>
      <c r="D251" s="67" t="s">
        <v>3157</v>
      </c>
      <c r="E251" s="67"/>
      <c r="F251" s="67" t="s">
        <v>607</v>
      </c>
      <c r="G251" s="96">
        <v>45230</v>
      </c>
      <c r="H251" s="67" t="s">
        <v>134</v>
      </c>
      <c r="I251" s="87">
        <v>1.8199999999995999</v>
      </c>
      <c r="J251" s="85" t="s">
        <v>132</v>
      </c>
      <c r="K251" s="85" t="s">
        <v>136</v>
      </c>
      <c r="L251" s="86">
        <v>6.9500000000000006E-2</v>
      </c>
      <c r="M251" s="86">
        <v>6.3499999999985873E-2</v>
      </c>
      <c r="N251" s="87">
        <v>1675458.3592040003</v>
      </c>
      <c r="O251" s="97">
        <v>101.41</v>
      </c>
      <c r="P251" s="87">
        <v>1699.082432724</v>
      </c>
      <c r="Q251" s="88">
        <v>1.9837774767434264E-3</v>
      </c>
      <c r="R251" s="88">
        <v>2.0652262948040758E-4</v>
      </c>
    </row>
    <row r="252" spans="2:18">
      <c r="B252" s="84" t="s">
        <v>3413</v>
      </c>
      <c r="C252" s="85" t="s">
        <v>2999</v>
      </c>
      <c r="D252" s="67" t="s">
        <v>3158</v>
      </c>
      <c r="E252" s="67"/>
      <c r="F252" s="67" t="s">
        <v>607</v>
      </c>
      <c r="G252" s="96">
        <v>45257</v>
      </c>
      <c r="H252" s="67" t="s">
        <v>134</v>
      </c>
      <c r="I252" s="87">
        <v>1.8200000000005085</v>
      </c>
      <c r="J252" s="85" t="s">
        <v>132</v>
      </c>
      <c r="K252" s="85" t="s">
        <v>136</v>
      </c>
      <c r="L252" s="86">
        <v>6.9500000000000006E-2</v>
      </c>
      <c r="M252" s="86">
        <v>6.8100000000019492E-2</v>
      </c>
      <c r="N252" s="87">
        <v>1055405.195731</v>
      </c>
      <c r="O252" s="97">
        <v>100.62</v>
      </c>
      <c r="P252" s="87">
        <v>1061.948778253</v>
      </c>
      <c r="Q252" s="88">
        <v>1.2398869102401636E-3</v>
      </c>
      <c r="R252" s="88">
        <v>1.2907934884989874E-4</v>
      </c>
    </row>
    <row r="253" spans="2:18">
      <c r="B253" s="84" t="s">
        <v>3410</v>
      </c>
      <c r="C253" s="85" t="s">
        <v>2999</v>
      </c>
      <c r="D253" s="67" t="s">
        <v>3159</v>
      </c>
      <c r="E253" s="67"/>
      <c r="F253" s="67" t="s">
        <v>642</v>
      </c>
      <c r="G253" s="96">
        <v>44858</v>
      </c>
      <c r="H253" s="67" t="s">
        <v>134</v>
      </c>
      <c r="I253" s="87">
        <v>5.4000000000149679</v>
      </c>
      <c r="J253" s="85" t="s">
        <v>670</v>
      </c>
      <c r="K253" s="85" t="s">
        <v>136</v>
      </c>
      <c r="L253" s="86">
        <v>3.49E-2</v>
      </c>
      <c r="M253" s="86">
        <v>4.4700000000127228E-2</v>
      </c>
      <c r="N253" s="87">
        <v>200557.704669</v>
      </c>
      <c r="O253" s="97">
        <v>99.93</v>
      </c>
      <c r="P253" s="87">
        <v>200.41730103500001</v>
      </c>
      <c r="Q253" s="88">
        <v>2.3399884554484339E-4</v>
      </c>
      <c r="R253" s="88">
        <v>2.4360623831979872E-5</v>
      </c>
    </row>
    <row r="254" spans="2:18">
      <c r="B254" s="84" t="s">
        <v>3410</v>
      </c>
      <c r="C254" s="85" t="s">
        <v>2999</v>
      </c>
      <c r="D254" s="67" t="s">
        <v>3160</v>
      </c>
      <c r="E254" s="67"/>
      <c r="F254" s="67" t="s">
        <v>642</v>
      </c>
      <c r="G254" s="96">
        <v>44858</v>
      </c>
      <c r="H254" s="67" t="s">
        <v>134</v>
      </c>
      <c r="I254" s="87">
        <v>5.4300000000106046</v>
      </c>
      <c r="J254" s="85" t="s">
        <v>670</v>
      </c>
      <c r="K254" s="85" t="s">
        <v>136</v>
      </c>
      <c r="L254" s="86">
        <v>3.49E-2</v>
      </c>
      <c r="M254" s="86">
        <v>4.460000000010364E-2</v>
      </c>
      <c r="N254" s="87">
        <v>166052.01273300001</v>
      </c>
      <c r="O254" s="97">
        <v>99.94</v>
      </c>
      <c r="P254" s="87">
        <v>165.95237106800002</v>
      </c>
      <c r="Q254" s="88">
        <v>1.9375903699331778E-4</v>
      </c>
      <c r="R254" s="88">
        <v>2.0171428637823478E-5</v>
      </c>
    </row>
    <row r="255" spans="2:18">
      <c r="B255" s="84" t="s">
        <v>3410</v>
      </c>
      <c r="C255" s="85" t="s">
        <v>2999</v>
      </c>
      <c r="D255" s="67" t="s">
        <v>3161</v>
      </c>
      <c r="E255" s="67"/>
      <c r="F255" s="67" t="s">
        <v>642</v>
      </c>
      <c r="G255" s="96">
        <v>44858</v>
      </c>
      <c r="H255" s="67" t="s">
        <v>134</v>
      </c>
      <c r="I255" s="87">
        <v>5.3200000000102108</v>
      </c>
      <c r="J255" s="85" t="s">
        <v>670</v>
      </c>
      <c r="K255" s="85" t="s">
        <v>136</v>
      </c>
      <c r="L255" s="86">
        <v>3.49E-2</v>
      </c>
      <c r="M255" s="86">
        <v>4.470000000009728E-2</v>
      </c>
      <c r="N255" s="87">
        <v>207676.06200100001</v>
      </c>
      <c r="O255" s="97">
        <v>99.98</v>
      </c>
      <c r="P255" s="87">
        <v>207.634513134</v>
      </c>
      <c r="Q255" s="88">
        <v>2.4242536007476089E-4</v>
      </c>
      <c r="R255" s="88">
        <v>2.5237872393613027E-5</v>
      </c>
    </row>
    <row r="256" spans="2:18">
      <c r="B256" s="84" t="s">
        <v>3410</v>
      </c>
      <c r="C256" s="85" t="s">
        <v>2999</v>
      </c>
      <c r="D256" s="67" t="s">
        <v>3162</v>
      </c>
      <c r="E256" s="67"/>
      <c r="F256" s="67" t="s">
        <v>642</v>
      </c>
      <c r="G256" s="96">
        <v>44858</v>
      </c>
      <c r="H256" s="67" t="s">
        <v>134</v>
      </c>
      <c r="I256" s="87">
        <v>5.3600000000025325</v>
      </c>
      <c r="J256" s="85" t="s">
        <v>670</v>
      </c>
      <c r="K256" s="85" t="s">
        <v>136</v>
      </c>
      <c r="L256" s="86">
        <v>3.49E-2</v>
      </c>
      <c r="M256" s="86">
        <v>4.4700000000030882E-2</v>
      </c>
      <c r="N256" s="87">
        <v>252692.896855</v>
      </c>
      <c r="O256" s="97">
        <v>99.97</v>
      </c>
      <c r="P256" s="87">
        <v>252.61707152600002</v>
      </c>
      <c r="Q256" s="88">
        <v>2.9494511100955329E-4</v>
      </c>
      <c r="R256" s="88">
        <v>3.0705480121731345E-5</v>
      </c>
    </row>
    <row r="257" spans="2:18">
      <c r="B257" s="84" t="s">
        <v>3410</v>
      </c>
      <c r="C257" s="85" t="s">
        <v>2999</v>
      </c>
      <c r="D257" s="67" t="s">
        <v>3163</v>
      </c>
      <c r="E257" s="67"/>
      <c r="F257" s="67" t="s">
        <v>642</v>
      </c>
      <c r="G257" s="96">
        <v>44858</v>
      </c>
      <c r="H257" s="67" t="s">
        <v>134</v>
      </c>
      <c r="I257" s="87">
        <v>5.5199999999981362</v>
      </c>
      <c r="J257" s="85" t="s">
        <v>670</v>
      </c>
      <c r="K257" s="85" t="s">
        <v>136</v>
      </c>
      <c r="L257" s="86">
        <v>3.49E-2</v>
      </c>
      <c r="M257" s="86">
        <v>4.4499999999980021E-2</v>
      </c>
      <c r="N257" s="87">
        <v>150298.54806599999</v>
      </c>
      <c r="O257" s="97">
        <v>99.9</v>
      </c>
      <c r="P257" s="87">
        <v>150.14823911400001</v>
      </c>
      <c r="Q257" s="88">
        <v>1.7530679453233114E-4</v>
      </c>
      <c r="R257" s="88">
        <v>1.8250444214152725E-5</v>
      </c>
    </row>
    <row r="258" spans="2:18">
      <c r="B258" s="84" t="s">
        <v>3438</v>
      </c>
      <c r="C258" s="85" t="s">
        <v>2986</v>
      </c>
      <c r="D258" s="67">
        <v>9637</v>
      </c>
      <c r="E258" s="67"/>
      <c r="F258" s="67" t="s">
        <v>642</v>
      </c>
      <c r="G258" s="96">
        <v>45104</v>
      </c>
      <c r="H258" s="67" t="s">
        <v>134</v>
      </c>
      <c r="I258" s="87">
        <v>2.3000000000007428</v>
      </c>
      <c r="J258" s="85" t="s">
        <v>350</v>
      </c>
      <c r="K258" s="85" t="s">
        <v>136</v>
      </c>
      <c r="L258" s="86">
        <v>5.2159000000000004E-2</v>
      </c>
      <c r="M258" s="86">
        <v>5.7900000000015224E-2</v>
      </c>
      <c r="N258" s="87">
        <v>1618463.3</v>
      </c>
      <c r="O258" s="97">
        <v>99.81</v>
      </c>
      <c r="P258" s="87">
        <v>1615.388282526</v>
      </c>
      <c r="Q258" s="88">
        <v>1.8860596927794133E-3</v>
      </c>
      <c r="R258" s="88">
        <v>1.9634964691162902E-4</v>
      </c>
    </row>
    <row r="259" spans="2:18">
      <c r="B259" s="84" t="s">
        <v>3439</v>
      </c>
      <c r="C259" s="85" t="s">
        <v>2986</v>
      </c>
      <c r="D259" s="67">
        <v>9577</v>
      </c>
      <c r="E259" s="67"/>
      <c r="F259" s="67" t="s">
        <v>642</v>
      </c>
      <c r="G259" s="96">
        <v>45063</v>
      </c>
      <c r="H259" s="67" t="s">
        <v>134</v>
      </c>
      <c r="I259" s="87">
        <v>3.3699999999994135</v>
      </c>
      <c r="J259" s="85" t="s">
        <v>350</v>
      </c>
      <c r="K259" s="85" t="s">
        <v>136</v>
      </c>
      <c r="L259" s="86">
        <v>4.4344000000000001E-2</v>
      </c>
      <c r="M259" s="86">
        <v>4.1899999999995899E-2</v>
      </c>
      <c r="N259" s="87">
        <v>2427694.9500000002</v>
      </c>
      <c r="O259" s="97">
        <v>102.62</v>
      </c>
      <c r="P259" s="87">
        <v>2491.3005285579998</v>
      </c>
      <c r="Q259" s="88">
        <v>2.9087381407557436E-3</v>
      </c>
      <c r="R259" s="88">
        <v>3.028163472674222E-4</v>
      </c>
    </row>
    <row r="260" spans="2:18">
      <c r="B260" s="84" t="s">
        <v>3440</v>
      </c>
      <c r="C260" s="85" t="s">
        <v>2999</v>
      </c>
      <c r="D260" s="67" t="s">
        <v>3164</v>
      </c>
      <c r="E260" s="67"/>
      <c r="F260" s="67" t="s">
        <v>642</v>
      </c>
      <c r="G260" s="96">
        <v>42372</v>
      </c>
      <c r="H260" s="67" t="s">
        <v>134</v>
      </c>
      <c r="I260" s="87">
        <v>9.3600000000009977</v>
      </c>
      <c r="J260" s="85" t="s">
        <v>132</v>
      </c>
      <c r="K260" s="85" t="s">
        <v>136</v>
      </c>
      <c r="L260" s="86">
        <v>6.7000000000000004E-2</v>
      </c>
      <c r="M260" s="86">
        <v>3.4100000000005092E-2</v>
      </c>
      <c r="N260" s="87">
        <v>1958899.1625569998</v>
      </c>
      <c r="O260" s="97">
        <v>151.47999999999999</v>
      </c>
      <c r="P260" s="87">
        <v>2967.3404505889998</v>
      </c>
      <c r="Q260" s="88">
        <v>3.4645424132075421E-3</v>
      </c>
      <c r="R260" s="88">
        <v>3.6067876438268434E-4</v>
      </c>
    </row>
    <row r="261" spans="2:18">
      <c r="B261" s="84" t="s">
        <v>3441</v>
      </c>
      <c r="C261" s="85" t="s">
        <v>2999</v>
      </c>
      <c r="D261" s="67" t="s">
        <v>3165</v>
      </c>
      <c r="E261" s="67"/>
      <c r="F261" s="67" t="s">
        <v>663</v>
      </c>
      <c r="G261" s="96">
        <v>44871</v>
      </c>
      <c r="H261" s="67"/>
      <c r="I261" s="87">
        <v>4.6900000000001549</v>
      </c>
      <c r="J261" s="85" t="s">
        <v>350</v>
      </c>
      <c r="K261" s="85" t="s">
        <v>136</v>
      </c>
      <c r="L261" s="86">
        <v>0.05</v>
      </c>
      <c r="M261" s="86">
        <v>6.9900000000002405E-2</v>
      </c>
      <c r="N261" s="87">
        <v>2424357.264672</v>
      </c>
      <c r="O261" s="97">
        <v>95.84</v>
      </c>
      <c r="P261" s="87">
        <v>2323.5039130560003</v>
      </c>
      <c r="Q261" s="88">
        <v>2.7128258412135852E-3</v>
      </c>
      <c r="R261" s="88">
        <v>2.8242075163064772E-4</v>
      </c>
    </row>
    <row r="262" spans="2:18">
      <c r="B262" s="84" t="s">
        <v>3441</v>
      </c>
      <c r="C262" s="85" t="s">
        <v>2999</v>
      </c>
      <c r="D262" s="67" t="s">
        <v>3166</v>
      </c>
      <c r="E262" s="67"/>
      <c r="F262" s="67" t="s">
        <v>663</v>
      </c>
      <c r="G262" s="96">
        <v>44969</v>
      </c>
      <c r="H262" s="67"/>
      <c r="I262" s="87">
        <v>4.6900000000010902</v>
      </c>
      <c r="J262" s="85" t="s">
        <v>350</v>
      </c>
      <c r="K262" s="85" t="s">
        <v>136</v>
      </c>
      <c r="L262" s="86">
        <v>0.05</v>
      </c>
      <c r="M262" s="86">
        <v>6.7100000000012663E-2</v>
      </c>
      <c r="N262" s="87">
        <v>1757655.968439</v>
      </c>
      <c r="O262" s="97">
        <v>96.56</v>
      </c>
      <c r="P262" s="87">
        <v>1697.192702735</v>
      </c>
      <c r="Q262" s="88">
        <v>1.9815711071658809E-3</v>
      </c>
      <c r="R262" s="88">
        <v>2.0629293373473939E-4</v>
      </c>
    </row>
    <row r="263" spans="2:18">
      <c r="B263" s="84" t="s">
        <v>3441</v>
      </c>
      <c r="C263" s="85" t="s">
        <v>2999</v>
      </c>
      <c r="D263" s="67" t="s">
        <v>3167</v>
      </c>
      <c r="E263" s="67"/>
      <c r="F263" s="67" t="s">
        <v>663</v>
      </c>
      <c r="G263" s="96">
        <v>45018</v>
      </c>
      <c r="H263" s="67"/>
      <c r="I263" s="87">
        <v>4.6900000000015831</v>
      </c>
      <c r="J263" s="85" t="s">
        <v>350</v>
      </c>
      <c r="K263" s="85" t="s">
        <v>136</v>
      </c>
      <c r="L263" s="86">
        <v>0.05</v>
      </c>
      <c r="M263" s="86">
        <v>4.1800000000016165E-2</v>
      </c>
      <c r="N263" s="87">
        <v>838209.18532799999</v>
      </c>
      <c r="O263" s="97">
        <v>107.78</v>
      </c>
      <c r="P263" s="87">
        <v>903.42182705300002</v>
      </c>
      <c r="Q263" s="88">
        <v>1.0547974824463744E-3</v>
      </c>
      <c r="R263" s="88">
        <v>1.0981047632506908E-4</v>
      </c>
    </row>
    <row r="264" spans="2:18">
      <c r="B264" s="84" t="s">
        <v>3441</v>
      </c>
      <c r="C264" s="85" t="s">
        <v>2999</v>
      </c>
      <c r="D264" s="67" t="s">
        <v>3168</v>
      </c>
      <c r="E264" s="67"/>
      <c r="F264" s="67" t="s">
        <v>663</v>
      </c>
      <c r="G264" s="96">
        <v>45109</v>
      </c>
      <c r="H264" s="67"/>
      <c r="I264" s="87">
        <v>4.6900000000020725</v>
      </c>
      <c r="J264" s="85" t="s">
        <v>350</v>
      </c>
      <c r="K264" s="85" t="s">
        <v>136</v>
      </c>
      <c r="L264" s="86">
        <v>0.05</v>
      </c>
      <c r="M264" s="86">
        <v>5.2500000000022806E-2</v>
      </c>
      <c r="N264" s="87">
        <v>756912.40810900007</v>
      </c>
      <c r="O264" s="97">
        <v>101.37</v>
      </c>
      <c r="P264" s="87">
        <v>767.28205298900002</v>
      </c>
      <c r="Q264" s="88">
        <v>8.9584638491538575E-4</v>
      </c>
      <c r="R264" s="88">
        <v>9.3262754110385305E-5</v>
      </c>
    </row>
    <row r="265" spans="2:18">
      <c r="B265" s="84" t="s">
        <v>3441</v>
      </c>
      <c r="C265" s="85" t="s">
        <v>2999</v>
      </c>
      <c r="D265" s="67" t="s">
        <v>3169</v>
      </c>
      <c r="E265" s="67"/>
      <c r="F265" s="67" t="s">
        <v>663</v>
      </c>
      <c r="G265" s="96">
        <v>45200</v>
      </c>
      <c r="H265" s="67"/>
      <c r="I265" s="87">
        <v>4.6900000000002615</v>
      </c>
      <c r="J265" s="85" t="s">
        <v>350</v>
      </c>
      <c r="K265" s="85" t="s">
        <v>136</v>
      </c>
      <c r="L265" s="86">
        <v>0.05</v>
      </c>
      <c r="M265" s="86">
        <v>4.9200000000003484E-2</v>
      </c>
      <c r="N265" s="87">
        <v>904460.71638</v>
      </c>
      <c r="O265" s="97">
        <v>101.61</v>
      </c>
      <c r="P265" s="87">
        <v>919.02257190399996</v>
      </c>
      <c r="Q265" s="88">
        <v>1.073012258645442E-3</v>
      </c>
      <c r="R265" s="88">
        <v>1.117067391469476E-4</v>
      </c>
    </row>
    <row r="266" spans="2:18">
      <c r="B266" s="84" t="s">
        <v>3442</v>
      </c>
      <c r="C266" s="85" t="s">
        <v>2999</v>
      </c>
      <c r="D266" s="67" t="s">
        <v>3170</v>
      </c>
      <c r="E266" s="67"/>
      <c r="F266" s="67" t="s">
        <v>663</v>
      </c>
      <c r="G266" s="96">
        <v>41816</v>
      </c>
      <c r="H266" s="67"/>
      <c r="I266" s="87">
        <v>5.5400000000017133</v>
      </c>
      <c r="J266" s="85" t="s">
        <v>670</v>
      </c>
      <c r="K266" s="85" t="s">
        <v>136</v>
      </c>
      <c r="L266" s="86">
        <v>4.4999999999999998E-2</v>
      </c>
      <c r="M266" s="86">
        <v>9.050000000002377E-2</v>
      </c>
      <c r="N266" s="87">
        <v>602635.43966100004</v>
      </c>
      <c r="O266" s="97">
        <v>87.22</v>
      </c>
      <c r="P266" s="87">
        <v>525.61866371500003</v>
      </c>
      <c r="Q266" s="88">
        <v>6.1369033447194316E-4</v>
      </c>
      <c r="R266" s="88">
        <v>6.388868864965375E-5</v>
      </c>
    </row>
    <row r="267" spans="2:18">
      <c r="B267" s="84" t="s">
        <v>3442</v>
      </c>
      <c r="C267" s="85" t="s">
        <v>2999</v>
      </c>
      <c r="D267" s="67" t="s">
        <v>3171</v>
      </c>
      <c r="E267" s="67"/>
      <c r="F267" s="67" t="s">
        <v>663</v>
      </c>
      <c r="G267" s="96">
        <v>42625</v>
      </c>
      <c r="H267" s="67"/>
      <c r="I267" s="87">
        <v>5.5400000000057101</v>
      </c>
      <c r="J267" s="85" t="s">
        <v>670</v>
      </c>
      <c r="K267" s="85" t="s">
        <v>136</v>
      </c>
      <c r="L267" s="86">
        <v>4.4999999999999998E-2</v>
      </c>
      <c r="M267" s="86">
        <v>9.0500000000122358E-2</v>
      </c>
      <c r="N267" s="87">
        <v>167809.00904599999</v>
      </c>
      <c r="O267" s="97">
        <v>87.66</v>
      </c>
      <c r="P267" s="87">
        <v>147.101376104</v>
      </c>
      <c r="Q267" s="88">
        <v>1.7174940490982153E-4</v>
      </c>
      <c r="R267" s="88">
        <v>1.7880099521998517E-5</v>
      </c>
    </row>
    <row r="268" spans="2:18">
      <c r="B268" s="84" t="s">
        <v>3442</v>
      </c>
      <c r="C268" s="85" t="s">
        <v>2999</v>
      </c>
      <c r="D268" s="67" t="s">
        <v>3172</v>
      </c>
      <c r="E268" s="67"/>
      <c r="F268" s="67" t="s">
        <v>663</v>
      </c>
      <c r="G268" s="96">
        <v>42716</v>
      </c>
      <c r="H268" s="67"/>
      <c r="I268" s="87">
        <v>5.5399999999924683</v>
      </c>
      <c r="J268" s="85" t="s">
        <v>670</v>
      </c>
      <c r="K268" s="85" t="s">
        <v>136</v>
      </c>
      <c r="L268" s="86">
        <v>4.4999999999999998E-2</v>
      </c>
      <c r="M268" s="86">
        <v>9.0499999999883438E-2</v>
      </c>
      <c r="N268" s="87">
        <v>126957.374625</v>
      </c>
      <c r="O268" s="97">
        <v>87.84</v>
      </c>
      <c r="P268" s="87">
        <v>111.51936334599999</v>
      </c>
      <c r="Q268" s="88">
        <v>1.3020533728424341E-4</v>
      </c>
      <c r="R268" s="88">
        <v>1.3555123467007275E-5</v>
      </c>
    </row>
    <row r="269" spans="2:18">
      <c r="B269" s="84" t="s">
        <v>3442</v>
      </c>
      <c r="C269" s="85" t="s">
        <v>2999</v>
      </c>
      <c r="D269" s="67" t="s">
        <v>3173</v>
      </c>
      <c r="E269" s="67"/>
      <c r="F269" s="67" t="s">
        <v>663</v>
      </c>
      <c r="G269" s="96">
        <v>42803</v>
      </c>
      <c r="H269" s="67"/>
      <c r="I269" s="87">
        <v>5.5400000000012799</v>
      </c>
      <c r="J269" s="85" t="s">
        <v>670</v>
      </c>
      <c r="K269" s="85" t="s">
        <v>136</v>
      </c>
      <c r="L269" s="86">
        <v>4.4999999999999998E-2</v>
      </c>
      <c r="M269" s="86">
        <v>9.0500000000019482E-2</v>
      </c>
      <c r="N269" s="87">
        <v>813638.14259499998</v>
      </c>
      <c r="O269" s="97">
        <v>88.37</v>
      </c>
      <c r="P269" s="87">
        <v>719.01203245199997</v>
      </c>
      <c r="Q269" s="88">
        <v>8.3948833088635087E-4</v>
      </c>
      <c r="R269" s="88">
        <v>8.7395556984232769E-5</v>
      </c>
    </row>
    <row r="270" spans="2:18">
      <c r="B270" s="84" t="s">
        <v>3442</v>
      </c>
      <c r="C270" s="85" t="s">
        <v>2999</v>
      </c>
      <c r="D270" s="67" t="s">
        <v>3174</v>
      </c>
      <c r="E270" s="67"/>
      <c r="F270" s="67" t="s">
        <v>663</v>
      </c>
      <c r="G270" s="96">
        <v>42898</v>
      </c>
      <c r="H270" s="67"/>
      <c r="I270" s="87">
        <v>5.5399999999953922</v>
      </c>
      <c r="J270" s="85" t="s">
        <v>670</v>
      </c>
      <c r="K270" s="85" t="s">
        <v>136</v>
      </c>
      <c r="L270" s="86">
        <v>4.4999999999999998E-2</v>
      </c>
      <c r="M270" s="86">
        <v>9.0499999999951689E-2</v>
      </c>
      <c r="N270" s="87">
        <v>153024.48469400001</v>
      </c>
      <c r="O270" s="97">
        <v>87.92</v>
      </c>
      <c r="P270" s="87">
        <v>134.53913425299999</v>
      </c>
      <c r="Q270" s="88">
        <v>1.5708225753577437E-4</v>
      </c>
      <c r="R270" s="88">
        <v>1.6353165237192822E-5</v>
      </c>
    </row>
    <row r="271" spans="2:18">
      <c r="B271" s="84" t="s">
        <v>3442</v>
      </c>
      <c r="C271" s="85" t="s">
        <v>2999</v>
      </c>
      <c r="D271" s="67" t="s">
        <v>3175</v>
      </c>
      <c r="E271" s="67"/>
      <c r="F271" s="67" t="s">
        <v>663</v>
      </c>
      <c r="G271" s="96">
        <v>42989</v>
      </c>
      <c r="H271" s="67"/>
      <c r="I271" s="87">
        <v>5.5400000000139809</v>
      </c>
      <c r="J271" s="85" t="s">
        <v>670</v>
      </c>
      <c r="K271" s="85" t="s">
        <v>136</v>
      </c>
      <c r="L271" s="86">
        <v>4.4999999999999998E-2</v>
      </c>
      <c r="M271" s="86">
        <v>9.0500000000226177E-2</v>
      </c>
      <c r="N271" s="87">
        <v>192830.114053</v>
      </c>
      <c r="O271" s="97">
        <v>88.28</v>
      </c>
      <c r="P271" s="87">
        <v>170.23043180300002</v>
      </c>
      <c r="Q271" s="88">
        <v>1.9875392150673564E-4</v>
      </c>
      <c r="R271" s="88">
        <v>2.0691424804608993E-5</v>
      </c>
    </row>
    <row r="272" spans="2:18">
      <c r="B272" s="84" t="s">
        <v>3442</v>
      </c>
      <c r="C272" s="85" t="s">
        <v>2999</v>
      </c>
      <c r="D272" s="67" t="s">
        <v>3176</v>
      </c>
      <c r="E272" s="67"/>
      <c r="F272" s="67" t="s">
        <v>663</v>
      </c>
      <c r="G272" s="96">
        <v>43080</v>
      </c>
      <c r="H272" s="67"/>
      <c r="I272" s="87">
        <v>5.5399999999473071</v>
      </c>
      <c r="J272" s="85" t="s">
        <v>670</v>
      </c>
      <c r="K272" s="85" t="s">
        <v>136</v>
      </c>
      <c r="L272" s="86">
        <v>4.4999999999999998E-2</v>
      </c>
      <c r="M272" s="86">
        <v>9.0499999999102687E-2</v>
      </c>
      <c r="N272" s="87">
        <v>59745.434179000003</v>
      </c>
      <c r="O272" s="97">
        <v>87.67</v>
      </c>
      <c r="P272" s="87">
        <v>52.378825294000002</v>
      </c>
      <c r="Q272" s="88">
        <v>6.1155322352388156E-5</v>
      </c>
      <c r="R272" s="88">
        <v>6.3666203125113175E-6</v>
      </c>
    </row>
    <row r="273" spans="2:18">
      <c r="B273" s="84" t="s">
        <v>3442</v>
      </c>
      <c r="C273" s="85" t="s">
        <v>2999</v>
      </c>
      <c r="D273" s="67" t="s">
        <v>3177</v>
      </c>
      <c r="E273" s="67"/>
      <c r="F273" s="67" t="s">
        <v>663</v>
      </c>
      <c r="G273" s="96">
        <v>43171</v>
      </c>
      <c r="H273" s="67"/>
      <c r="I273" s="87">
        <v>5.4299999999687891</v>
      </c>
      <c r="J273" s="85" t="s">
        <v>670</v>
      </c>
      <c r="K273" s="85" t="s">
        <v>136</v>
      </c>
      <c r="L273" s="86">
        <v>4.4999999999999998E-2</v>
      </c>
      <c r="M273" s="86">
        <v>9.149999999970819E-2</v>
      </c>
      <c r="N273" s="87">
        <v>44640.910823999999</v>
      </c>
      <c r="O273" s="97">
        <v>88.28</v>
      </c>
      <c r="P273" s="87">
        <v>39.408998060999998</v>
      </c>
      <c r="Q273" s="88">
        <v>4.6012295359383875E-5</v>
      </c>
      <c r="R273" s="88">
        <v>4.7901442260795146E-6</v>
      </c>
    </row>
    <row r="274" spans="2:18">
      <c r="B274" s="84" t="s">
        <v>3442</v>
      </c>
      <c r="C274" s="85" t="s">
        <v>2999</v>
      </c>
      <c r="D274" s="67" t="s">
        <v>3178</v>
      </c>
      <c r="E274" s="67"/>
      <c r="F274" s="67" t="s">
        <v>663</v>
      </c>
      <c r="G274" s="96">
        <v>43341</v>
      </c>
      <c r="H274" s="67"/>
      <c r="I274" s="87">
        <v>5.5800000000238699</v>
      </c>
      <c r="J274" s="85" t="s">
        <v>670</v>
      </c>
      <c r="K274" s="85" t="s">
        <v>136</v>
      </c>
      <c r="L274" s="86">
        <v>4.4999999999999998E-2</v>
      </c>
      <c r="M274" s="86">
        <v>8.7800000000380296E-2</v>
      </c>
      <c r="N274" s="87">
        <v>111993.23450999999</v>
      </c>
      <c r="O274" s="97">
        <v>88.28</v>
      </c>
      <c r="P274" s="87">
        <v>98.867624358000015</v>
      </c>
      <c r="Q274" s="88">
        <v>1.1543369680191962E-4</v>
      </c>
      <c r="R274" s="88">
        <v>1.2017310849456669E-5</v>
      </c>
    </row>
    <row r="275" spans="2:18">
      <c r="B275" s="84" t="s">
        <v>3442</v>
      </c>
      <c r="C275" s="85" t="s">
        <v>2999</v>
      </c>
      <c r="D275" s="67" t="s">
        <v>3179</v>
      </c>
      <c r="E275" s="67"/>
      <c r="F275" s="67" t="s">
        <v>663</v>
      </c>
      <c r="G275" s="96">
        <v>43990</v>
      </c>
      <c r="H275" s="67"/>
      <c r="I275" s="87">
        <v>5.5399999999914398</v>
      </c>
      <c r="J275" s="85" t="s">
        <v>670</v>
      </c>
      <c r="K275" s="85" t="s">
        <v>136</v>
      </c>
      <c r="L275" s="86">
        <v>4.4999999999999998E-2</v>
      </c>
      <c r="M275" s="86">
        <v>9.0499999999756109E-2</v>
      </c>
      <c r="N275" s="87">
        <v>115508.41865000001</v>
      </c>
      <c r="O275" s="97">
        <v>86.97</v>
      </c>
      <c r="P275" s="87">
        <v>100.457669709</v>
      </c>
      <c r="Q275" s="88">
        <v>1.1729016714942203E-4</v>
      </c>
      <c r="R275" s="88">
        <v>1.2210580075573702E-5</v>
      </c>
    </row>
    <row r="276" spans="2:18">
      <c r="B276" s="84" t="s">
        <v>3442</v>
      </c>
      <c r="C276" s="85" t="s">
        <v>2999</v>
      </c>
      <c r="D276" s="67" t="s">
        <v>3180</v>
      </c>
      <c r="E276" s="67"/>
      <c r="F276" s="67" t="s">
        <v>663</v>
      </c>
      <c r="G276" s="96">
        <v>41893</v>
      </c>
      <c r="H276" s="67"/>
      <c r="I276" s="87">
        <v>5.5400000000033103</v>
      </c>
      <c r="J276" s="85" t="s">
        <v>670</v>
      </c>
      <c r="K276" s="85" t="s">
        <v>136</v>
      </c>
      <c r="L276" s="86">
        <v>4.4999999999999998E-2</v>
      </c>
      <c r="M276" s="86">
        <v>9.0500000000004868E-2</v>
      </c>
      <c r="N276" s="87">
        <v>118230.99955500002</v>
      </c>
      <c r="O276" s="97">
        <v>86.88</v>
      </c>
      <c r="P276" s="87">
        <v>102.719092479</v>
      </c>
      <c r="Q276" s="88">
        <v>1.1993050964847808E-4</v>
      </c>
      <c r="R276" s="88">
        <v>1.2485454894965783E-5</v>
      </c>
    </row>
    <row r="277" spans="2:18">
      <c r="B277" s="84" t="s">
        <v>3442</v>
      </c>
      <c r="C277" s="85" t="s">
        <v>2999</v>
      </c>
      <c r="D277" s="67" t="s">
        <v>3181</v>
      </c>
      <c r="E277" s="67"/>
      <c r="F277" s="67" t="s">
        <v>663</v>
      </c>
      <c r="G277" s="96">
        <v>42151</v>
      </c>
      <c r="H277" s="67"/>
      <c r="I277" s="87">
        <v>5.5400000000052643</v>
      </c>
      <c r="J277" s="85" t="s">
        <v>670</v>
      </c>
      <c r="K277" s="85" t="s">
        <v>136</v>
      </c>
      <c r="L277" s="86">
        <v>4.4999999999999998E-2</v>
      </c>
      <c r="M277" s="86">
        <v>9.0500000000105274E-2</v>
      </c>
      <c r="N277" s="87">
        <v>432982.06317799998</v>
      </c>
      <c r="O277" s="97">
        <v>87.75</v>
      </c>
      <c r="P277" s="87">
        <v>379.94178649999998</v>
      </c>
      <c r="Q277" s="88">
        <v>4.4360411479505563E-4</v>
      </c>
      <c r="R277" s="88">
        <v>4.6181736263180927E-5</v>
      </c>
    </row>
    <row r="278" spans="2:18">
      <c r="B278" s="84" t="s">
        <v>3442</v>
      </c>
      <c r="C278" s="85" t="s">
        <v>2999</v>
      </c>
      <c r="D278" s="67" t="s">
        <v>3182</v>
      </c>
      <c r="E278" s="67"/>
      <c r="F278" s="67" t="s">
        <v>663</v>
      </c>
      <c r="G278" s="96">
        <v>42166</v>
      </c>
      <c r="H278" s="67"/>
      <c r="I278" s="87">
        <v>5.5400000000050911</v>
      </c>
      <c r="J278" s="85" t="s">
        <v>670</v>
      </c>
      <c r="K278" s="85" t="s">
        <v>136</v>
      </c>
      <c r="L278" s="86">
        <v>4.4999999999999998E-2</v>
      </c>
      <c r="M278" s="86">
        <v>9.0500000000088135E-2</v>
      </c>
      <c r="N278" s="87">
        <v>407388.52938999998</v>
      </c>
      <c r="O278" s="97">
        <v>87.75</v>
      </c>
      <c r="P278" s="87">
        <v>357.48345921700002</v>
      </c>
      <c r="Q278" s="88">
        <v>4.1738271260097806E-4</v>
      </c>
      <c r="R278" s="88">
        <v>4.3451937687851791E-5</v>
      </c>
    </row>
    <row r="279" spans="2:18">
      <c r="B279" s="84" t="s">
        <v>3442</v>
      </c>
      <c r="C279" s="85" t="s">
        <v>2999</v>
      </c>
      <c r="D279" s="67" t="s">
        <v>3183</v>
      </c>
      <c r="E279" s="67"/>
      <c r="F279" s="67" t="s">
        <v>663</v>
      </c>
      <c r="G279" s="96">
        <v>42257</v>
      </c>
      <c r="H279" s="67"/>
      <c r="I279" s="87">
        <v>5.5400000000014851</v>
      </c>
      <c r="J279" s="85" t="s">
        <v>670</v>
      </c>
      <c r="K279" s="85" t="s">
        <v>136</v>
      </c>
      <c r="L279" s="86">
        <v>4.4999999999999998E-2</v>
      </c>
      <c r="M279" s="86">
        <v>9.0500000000031819E-2</v>
      </c>
      <c r="N279" s="87">
        <v>216488.082911</v>
      </c>
      <c r="O279" s="97">
        <v>87.13</v>
      </c>
      <c r="P279" s="87">
        <v>188.62606596799998</v>
      </c>
      <c r="Q279" s="88">
        <v>2.2023189339561732E-4</v>
      </c>
      <c r="R279" s="88">
        <v>2.2927405040497018E-5</v>
      </c>
    </row>
    <row r="280" spans="2:18">
      <c r="B280" s="84" t="s">
        <v>3442</v>
      </c>
      <c r="C280" s="85" t="s">
        <v>2999</v>
      </c>
      <c r="D280" s="67" t="s">
        <v>3184</v>
      </c>
      <c r="E280" s="67"/>
      <c r="F280" s="67" t="s">
        <v>663</v>
      </c>
      <c r="G280" s="96">
        <v>42348</v>
      </c>
      <c r="H280" s="67"/>
      <c r="I280" s="87">
        <v>5.5400000000074927</v>
      </c>
      <c r="J280" s="85" t="s">
        <v>670</v>
      </c>
      <c r="K280" s="85" t="s">
        <v>136</v>
      </c>
      <c r="L280" s="86">
        <v>4.4999999999999998E-2</v>
      </c>
      <c r="M280" s="86">
        <v>9.0500000000089842E-2</v>
      </c>
      <c r="N280" s="87">
        <v>374889.70864000003</v>
      </c>
      <c r="O280" s="97">
        <v>87.57</v>
      </c>
      <c r="P280" s="87">
        <v>328.29092690100003</v>
      </c>
      <c r="Q280" s="88">
        <v>3.8329873469489104E-4</v>
      </c>
      <c r="R280" s="88">
        <v>3.9903599820908858E-5</v>
      </c>
    </row>
    <row r="281" spans="2:18">
      <c r="B281" s="84" t="s">
        <v>3442</v>
      </c>
      <c r="C281" s="85" t="s">
        <v>2999</v>
      </c>
      <c r="D281" s="67" t="s">
        <v>3185</v>
      </c>
      <c r="E281" s="67"/>
      <c r="F281" s="67" t="s">
        <v>663</v>
      </c>
      <c r="G281" s="96">
        <v>42439</v>
      </c>
      <c r="H281" s="67"/>
      <c r="I281" s="87">
        <v>5.5399999999989342</v>
      </c>
      <c r="J281" s="85" t="s">
        <v>670</v>
      </c>
      <c r="K281" s="85" t="s">
        <v>136</v>
      </c>
      <c r="L281" s="86">
        <v>4.4999999999999998E-2</v>
      </c>
      <c r="M281" s="86">
        <v>9.0499999999970798E-2</v>
      </c>
      <c r="N281" s="87">
        <v>445251.00937599991</v>
      </c>
      <c r="O281" s="97">
        <v>88.46</v>
      </c>
      <c r="P281" s="87">
        <v>393.86905292300003</v>
      </c>
      <c r="Q281" s="88">
        <v>4.5986500768078678E-4</v>
      </c>
      <c r="R281" s="88">
        <v>4.7874588609691759E-5</v>
      </c>
    </row>
    <row r="282" spans="2:18">
      <c r="B282" s="84" t="s">
        <v>3442</v>
      </c>
      <c r="C282" s="85" t="s">
        <v>2999</v>
      </c>
      <c r="D282" s="67" t="s">
        <v>3186</v>
      </c>
      <c r="E282" s="67"/>
      <c r="F282" s="67" t="s">
        <v>663</v>
      </c>
      <c r="G282" s="96">
        <v>42549</v>
      </c>
      <c r="H282" s="67"/>
      <c r="I282" s="87">
        <v>5.5700000000060372</v>
      </c>
      <c r="J282" s="85" t="s">
        <v>670</v>
      </c>
      <c r="K282" s="85" t="s">
        <v>136</v>
      </c>
      <c r="L282" s="86">
        <v>4.4999999999999998E-2</v>
      </c>
      <c r="M282" s="86">
        <v>8.9200000000074747E-2</v>
      </c>
      <c r="N282" s="87">
        <v>313184.36298699997</v>
      </c>
      <c r="O282" s="97">
        <v>88.86</v>
      </c>
      <c r="P282" s="87">
        <v>278.295639376</v>
      </c>
      <c r="Q282" s="88">
        <v>3.2492633119919937E-4</v>
      </c>
      <c r="R282" s="88">
        <v>3.3826697345530697E-5</v>
      </c>
    </row>
    <row r="283" spans="2:18">
      <c r="B283" s="84" t="s">
        <v>3442</v>
      </c>
      <c r="C283" s="85" t="s">
        <v>2999</v>
      </c>
      <c r="D283" s="67" t="s">
        <v>3187</v>
      </c>
      <c r="E283" s="67"/>
      <c r="F283" s="67" t="s">
        <v>663</v>
      </c>
      <c r="G283" s="96">
        <v>42604</v>
      </c>
      <c r="H283" s="67"/>
      <c r="I283" s="87">
        <v>5.5399999999996661</v>
      </c>
      <c r="J283" s="85" t="s">
        <v>670</v>
      </c>
      <c r="K283" s="85" t="s">
        <v>136</v>
      </c>
      <c r="L283" s="86">
        <v>4.4999999999999998E-2</v>
      </c>
      <c r="M283" s="86">
        <v>9.0500000000016706E-2</v>
      </c>
      <c r="N283" s="87">
        <v>409543.06690199999</v>
      </c>
      <c r="O283" s="97">
        <v>87.66</v>
      </c>
      <c r="P283" s="87">
        <v>359.00545012800001</v>
      </c>
      <c r="Q283" s="88">
        <v>4.1915972543502249E-4</v>
      </c>
      <c r="R283" s="88">
        <v>4.3636934930440588E-5</v>
      </c>
    </row>
    <row r="284" spans="2:18">
      <c r="B284" s="84" t="s">
        <v>3411</v>
      </c>
      <c r="C284" s="85" t="s">
        <v>2999</v>
      </c>
      <c r="D284" s="67" t="s">
        <v>3073</v>
      </c>
      <c r="E284" s="67"/>
      <c r="F284" s="67" t="s">
        <v>663</v>
      </c>
      <c r="G284" s="96">
        <v>44748</v>
      </c>
      <c r="H284" s="67"/>
      <c r="I284" s="87">
        <v>1.4199999999999813</v>
      </c>
      <c r="J284" s="85" t="s">
        <v>350</v>
      </c>
      <c r="K284" s="85" t="s">
        <v>136</v>
      </c>
      <c r="L284" s="86">
        <v>7.5660000000000005E-2</v>
      </c>
      <c r="M284" s="86">
        <v>7.8399999999999637E-2</v>
      </c>
      <c r="N284" s="87">
        <v>25988181.50533</v>
      </c>
      <c r="O284" s="97">
        <v>101.68</v>
      </c>
      <c r="P284" s="87">
        <v>26424.782972875</v>
      </c>
      <c r="Q284" s="88">
        <v>3.0852469709418691E-2</v>
      </c>
      <c r="R284" s="88">
        <v>3.211919302972239E-3</v>
      </c>
    </row>
    <row r="285" spans="2:18">
      <c r="B285" s="89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87"/>
      <c r="O285" s="97"/>
      <c r="P285" s="67"/>
      <c r="Q285" s="88"/>
      <c r="R285" s="67"/>
    </row>
    <row r="286" spans="2:18">
      <c r="B286" s="83" t="s">
        <v>38</v>
      </c>
      <c r="C286" s="79"/>
      <c r="D286" s="78"/>
      <c r="E286" s="78"/>
      <c r="F286" s="78"/>
      <c r="G286" s="94"/>
      <c r="H286" s="78"/>
      <c r="I286" s="81"/>
      <c r="J286" s="79"/>
      <c r="K286" s="79"/>
      <c r="L286" s="80"/>
      <c r="M286" s="80"/>
      <c r="N286" s="81"/>
      <c r="O286" s="95"/>
      <c r="P286" s="81">
        <v>11509.924432604999</v>
      </c>
      <c r="Q286" s="82">
        <v>1.3438505636135719E-2</v>
      </c>
      <c r="R286" s="82">
        <v>1.3990256229837105E-3</v>
      </c>
    </row>
    <row r="287" spans="2:18">
      <c r="B287" s="84" t="s">
        <v>3443</v>
      </c>
      <c r="C287" s="85" t="s">
        <v>2986</v>
      </c>
      <c r="D287" s="67">
        <v>9915</v>
      </c>
      <c r="E287" s="67"/>
      <c r="F287" s="67" t="s">
        <v>663</v>
      </c>
      <c r="G287" s="96">
        <v>45291</v>
      </c>
      <c r="H287" s="67"/>
      <c r="I287" s="87">
        <v>3</v>
      </c>
      <c r="J287" s="85" t="s">
        <v>581</v>
      </c>
      <c r="K287" s="85" t="s">
        <v>136</v>
      </c>
      <c r="L287" s="86">
        <v>6.5000000000000002E-2</v>
      </c>
      <c r="M287" s="86">
        <v>6.5000000000000002E-2</v>
      </c>
      <c r="N287" s="87">
        <v>10686064.944274001</v>
      </c>
      <c r="O287" s="97">
        <v>107.70966199999999</v>
      </c>
      <c r="P287" s="87">
        <v>11509.924432604999</v>
      </c>
      <c r="Q287" s="88">
        <v>1.3438505636135719E-2</v>
      </c>
      <c r="R287" s="88">
        <v>1.3990256229837105E-3</v>
      </c>
    </row>
    <row r="288" spans="2:18">
      <c r="B288" s="89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87"/>
      <c r="O288" s="97"/>
      <c r="P288" s="67"/>
      <c r="Q288" s="88"/>
      <c r="R288" s="67"/>
    </row>
    <row r="289" spans="2:18">
      <c r="B289" s="77" t="s">
        <v>41</v>
      </c>
      <c r="C289" s="79"/>
      <c r="D289" s="78"/>
      <c r="E289" s="78"/>
      <c r="F289" s="78"/>
      <c r="G289" s="94"/>
      <c r="H289" s="78"/>
      <c r="I289" s="81">
        <v>2.1009248303387675</v>
      </c>
      <c r="J289" s="79"/>
      <c r="K289" s="79"/>
      <c r="L289" s="80"/>
      <c r="M289" s="80">
        <v>0.16074403183562466</v>
      </c>
      <c r="N289" s="81"/>
      <c r="O289" s="95"/>
      <c r="P289" s="81">
        <v>279573.76381051698</v>
      </c>
      <c r="Q289" s="82">
        <v>0.32641861575045877</v>
      </c>
      <c r="R289" s="82">
        <v>3.3982052738497956E-2</v>
      </c>
    </row>
    <row r="290" spans="2:18">
      <c r="B290" s="83" t="s">
        <v>39</v>
      </c>
      <c r="C290" s="79"/>
      <c r="D290" s="78"/>
      <c r="E290" s="78"/>
      <c r="F290" s="78"/>
      <c r="G290" s="94"/>
      <c r="H290" s="78"/>
      <c r="I290" s="81">
        <v>2.1009248303387675</v>
      </c>
      <c r="J290" s="79"/>
      <c r="K290" s="79"/>
      <c r="L290" s="80"/>
      <c r="M290" s="80">
        <v>0.16074403183562466</v>
      </c>
      <c r="N290" s="81"/>
      <c r="O290" s="95"/>
      <c r="P290" s="81">
        <v>279573.76381051698</v>
      </c>
      <c r="Q290" s="82">
        <v>0.32641861575045877</v>
      </c>
      <c r="R290" s="82">
        <v>3.3982052738497956E-2</v>
      </c>
    </row>
    <row r="291" spans="2:18">
      <c r="B291" s="84" t="s">
        <v>3444</v>
      </c>
      <c r="C291" s="85" t="s">
        <v>2999</v>
      </c>
      <c r="D291" s="67">
        <v>9645</v>
      </c>
      <c r="E291" s="67"/>
      <c r="F291" s="67" t="s">
        <v>3028</v>
      </c>
      <c r="G291" s="96">
        <v>45114</v>
      </c>
      <c r="H291" s="67" t="s">
        <v>2984</v>
      </c>
      <c r="I291" s="87">
        <v>0.59999999999963338</v>
      </c>
      <c r="J291" s="85" t="s">
        <v>3387</v>
      </c>
      <c r="K291" s="85" t="s">
        <v>2933</v>
      </c>
      <c r="L291" s="86">
        <v>7.7199999999999991E-2</v>
      </c>
      <c r="M291" s="86">
        <v>8.1500000000031159E-2</v>
      </c>
      <c r="N291" s="87">
        <v>1513846.81207</v>
      </c>
      <c r="O291" s="97">
        <v>101.26</v>
      </c>
      <c r="P291" s="87">
        <v>545.56666036199999</v>
      </c>
      <c r="Q291" s="88">
        <v>6.3698077976895491E-4</v>
      </c>
      <c r="R291" s="88">
        <v>6.6313357777566512E-5</v>
      </c>
    </row>
    <row r="292" spans="2:18">
      <c r="B292" s="84" t="s">
        <v>3444</v>
      </c>
      <c r="C292" s="85" t="s">
        <v>2999</v>
      </c>
      <c r="D292" s="67">
        <v>9722</v>
      </c>
      <c r="E292" s="67"/>
      <c r="F292" s="67" t="s">
        <v>3028</v>
      </c>
      <c r="G292" s="96">
        <v>45169</v>
      </c>
      <c r="H292" s="67" t="s">
        <v>2984</v>
      </c>
      <c r="I292" s="87">
        <v>0.59999999999999987</v>
      </c>
      <c r="J292" s="85" t="s">
        <v>3387</v>
      </c>
      <c r="K292" s="85" t="s">
        <v>2933</v>
      </c>
      <c r="L292" s="86">
        <v>7.7199999999999991E-2</v>
      </c>
      <c r="M292" s="86">
        <v>8.1300000000082293E-2</v>
      </c>
      <c r="N292" s="87">
        <v>640526.63083499996</v>
      </c>
      <c r="O292" s="97">
        <v>101.27</v>
      </c>
      <c r="P292" s="87">
        <v>230.85855347000003</v>
      </c>
      <c r="Q292" s="88">
        <v>2.6954077675508953E-4</v>
      </c>
      <c r="R292" s="88">
        <v>2.8060743011879778E-5</v>
      </c>
    </row>
    <row r="293" spans="2:18">
      <c r="B293" s="84" t="s">
        <v>3444</v>
      </c>
      <c r="C293" s="85" t="s">
        <v>2999</v>
      </c>
      <c r="D293" s="67">
        <v>9788</v>
      </c>
      <c r="E293" s="67"/>
      <c r="F293" s="67" t="s">
        <v>3028</v>
      </c>
      <c r="G293" s="96">
        <v>45198</v>
      </c>
      <c r="H293" s="67" t="s">
        <v>2984</v>
      </c>
      <c r="I293" s="87">
        <v>0.60999999999625798</v>
      </c>
      <c r="J293" s="85" t="s">
        <v>3387</v>
      </c>
      <c r="K293" s="85" t="s">
        <v>2933</v>
      </c>
      <c r="L293" s="86">
        <v>7.7499999999999999E-2</v>
      </c>
      <c r="M293" s="86">
        <v>8.0699999999738037E-2</v>
      </c>
      <c r="N293" s="87">
        <v>444924.95044299995</v>
      </c>
      <c r="O293" s="97">
        <v>101.26</v>
      </c>
      <c r="P293" s="87">
        <v>160.34398516000002</v>
      </c>
      <c r="Q293" s="88">
        <v>1.8721092053298894E-4</v>
      </c>
      <c r="R293" s="88">
        <v>1.9489732104122001E-5</v>
      </c>
    </row>
    <row r="294" spans="2:18">
      <c r="B294" s="84" t="s">
        <v>3444</v>
      </c>
      <c r="C294" s="85" t="s">
        <v>2999</v>
      </c>
      <c r="D294" s="67">
        <v>9813</v>
      </c>
      <c r="E294" s="67"/>
      <c r="F294" s="67" t="s">
        <v>3028</v>
      </c>
      <c r="G294" s="96">
        <v>45229</v>
      </c>
      <c r="H294" s="67" t="s">
        <v>2984</v>
      </c>
      <c r="I294" s="87">
        <v>0.60000000000207099</v>
      </c>
      <c r="J294" s="85" t="s">
        <v>3387</v>
      </c>
      <c r="K294" s="85" t="s">
        <v>2933</v>
      </c>
      <c r="L294" s="86">
        <v>7.7199999999999991E-2</v>
      </c>
      <c r="M294" s="86">
        <v>8.1499999999668643E-2</v>
      </c>
      <c r="N294" s="87">
        <v>267919.20372599998</v>
      </c>
      <c r="O294" s="97">
        <v>101.28</v>
      </c>
      <c r="P294" s="87">
        <v>96.572955747999998</v>
      </c>
      <c r="Q294" s="88">
        <v>1.1275453785269185E-4</v>
      </c>
      <c r="R294" s="88">
        <v>1.1738395014653064E-5</v>
      </c>
    </row>
    <row r="295" spans="2:18">
      <c r="B295" s="84" t="s">
        <v>3444</v>
      </c>
      <c r="C295" s="85" t="s">
        <v>2999</v>
      </c>
      <c r="D295" s="67">
        <v>9848</v>
      </c>
      <c r="E295" s="67"/>
      <c r="F295" s="67" t="s">
        <v>3028</v>
      </c>
      <c r="G295" s="96">
        <v>45267</v>
      </c>
      <c r="H295" s="67" t="s">
        <v>2984</v>
      </c>
      <c r="I295" s="87">
        <v>0.60000000000000009</v>
      </c>
      <c r="J295" s="85" t="s">
        <v>3387</v>
      </c>
      <c r="K295" s="85" t="s">
        <v>2933</v>
      </c>
      <c r="L295" s="86">
        <v>7.6700000000000004E-2</v>
      </c>
      <c r="M295" s="86">
        <v>8.2799999999813162E-2</v>
      </c>
      <c r="N295" s="87">
        <v>59920.233331000003</v>
      </c>
      <c r="O295" s="97">
        <v>100.39</v>
      </c>
      <c r="P295" s="87">
        <v>21.408780754999999</v>
      </c>
      <c r="Q295" s="88">
        <v>2.4995995631723432E-5</v>
      </c>
      <c r="R295" s="88">
        <v>2.6022267138644235E-6</v>
      </c>
    </row>
    <row r="296" spans="2:18">
      <c r="B296" s="84" t="s">
        <v>3445</v>
      </c>
      <c r="C296" s="85" t="s">
        <v>2999</v>
      </c>
      <c r="D296" s="67">
        <v>8763</v>
      </c>
      <c r="E296" s="67"/>
      <c r="F296" s="67" t="s">
        <v>3028</v>
      </c>
      <c r="G296" s="96">
        <v>44529</v>
      </c>
      <c r="H296" s="67" t="s">
        <v>2984</v>
      </c>
      <c r="I296" s="87">
        <v>0.6</v>
      </c>
      <c r="J296" s="85" t="s">
        <v>3387</v>
      </c>
      <c r="K296" s="85" t="s">
        <v>2933</v>
      </c>
      <c r="L296" s="86">
        <v>7.7199999999999991E-2</v>
      </c>
      <c r="M296" s="86">
        <v>7.9900000000003982E-2</v>
      </c>
      <c r="N296" s="87">
        <v>14635750.665748</v>
      </c>
      <c r="O296" s="97">
        <v>101.35</v>
      </c>
      <c r="P296" s="87">
        <v>5279.1830897099999</v>
      </c>
      <c r="Q296" s="88">
        <v>6.1637530394457714E-3</v>
      </c>
      <c r="R296" s="88">
        <v>6.4168209393317631E-4</v>
      </c>
    </row>
    <row r="297" spans="2:18">
      <c r="B297" s="84" t="s">
        <v>3445</v>
      </c>
      <c r="C297" s="85" t="s">
        <v>2999</v>
      </c>
      <c r="D297" s="67">
        <v>9327</v>
      </c>
      <c r="E297" s="67"/>
      <c r="F297" s="67" t="s">
        <v>3028</v>
      </c>
      <c r="G297" s="96">
        <v>44880</v>
      </c>
      <c r="H297" s="67" t="s">
        <v>2984</v>
      </c>
      <c r="I297" s="87">
        <v>0.600000000001355</v>
      </c>
      <c r="J297" s="85" t="s">
        <v>3387</v>
      </c>
      <c r="K297" s="85" t="s">
        <v>141</v>
      </c>
      <c r="L297" s="86">
        <v>7.1160000000000001E-2</v>
      </c>
      <c r="M297" s="86">
        <v>6.9600000000021686E-2</v>
      </c>
      <c r="N297" s="87">
        <v>401190.06740300002</v>
      </c>
      <c r="O297" s="97">
        <v>101.43</v>
      </c>
      <c r="P297" s="87">
        <v>147.59245888300001</v>
      </c>
      <c r="Q297" s="88">
        <v>1.7232277259195038E-4</v>
      </c>
      <c r="R297" s="88">
        <v>1.7939790390939485E-5</v>
      </c>
    </row>
    <row r="298" spans="2:18">
      <c r="B298" s="84" t="s">
        <v>3445</v>
      </c>
      <c r="C298" s="85" t="s">
        <v>2999</v>
      </c>
      <c r="D298" s="67">
        <v>9474</v>
      </c>
      <c r="E298" s="67"/>
      <c r="F298" s="67" t="s">
        <v>3028</v>
      </c>
      <c r="G298" s="96">
        <v>44977</v>
      </c>
      <c r="H298" s="67" t="s">
        <v>2984</v>
      </c>
      <c r="I298" s="87">
        <v>0.6</v>
      </c>
      <c r="J298" s="85" t="s">
        <v>3387</v>
      </c>
      <c r="K298" s="85" t="s">
        <v>141</v>
      </c>
      <c r="L298" s="86">
        <v>7.1160000000000001E-2</v>
      </c>
      <c r="M298" s="86">
        <v>6.9600000000525061E-2</v>
      </c>
      <c r="N298" s="87">
        <v>155310.48987600001</v>
      </c>
      <c r="O298" s="97">
        <v>101.43</v>
      </c>
      <c r="P298" s="87">
        <v>57.136650899999999</v>
      </c>
      <c r="Q298" s="88">
        <v>6.6710360232642168E-5</v>
      </c>
      <c r="R298" s="88">
        <v>6.9449316621172413E-6</v>
      </c>
    </row>
    <row r="299" spans="2:18">
      <c r="B299" s="84" t="s">
        <v>3445</v>
      </c>
      <c r="C299" s="85" t="s">
        <v>2999</v>
      </c>
      <c r="D299" s="67">
        <v>9571</v>
      </c>
      <c r="E299" s="67"/>
      <c r="F299" s="67" t="s">
        <v>3028</v>
      </c>
      <c r="G299" s="96">
        <v>45069</v>
      </c>
      <c r="H299" s="67" t="s">
        <v>2984</v>
      </c>
      <c r="I299" s="87">
        <v>0.6</v>
      </c>
      <c r="J299" s="85" t="s">
        <v>3387</v>
      </c>
      <c r="K299" s="85" t="s">
        <v>141</v>
      </c>
      <c r="L299" s="86">
        <v>7.1160000000000001E-2</v>
      </c>
      <c r="M299" s="86">
        <v>6.9600000000064E-2</v>
      </c>
      <c r="N299" s="87">
        <v>254833.17606899998</v>
      </c>
      <c r="O299" s="97">
        <v>101.43</v>
      </c>
      <c r="P299" s="87">
        <v>93.749716339999992</v>
      </c>
      <c r="Q299" s="88">
        <v>1.0945824178066094E-4</v>
      </c>
      <c r="R299" s="88">
        <v>1.1395231660737331E-5</v>
      </c>
    </row>
    <row r="300" spans="2:18">
      <c r="B300" s="84" t="s">
        <v>3445</v>
      </c>
      <c r="C300" s="85" t="s">
        <v>2999</v>
      </c>
      <c r="D300" s="67">
        <v>9849</v>
      </c>
      <c r="E300" s="67"/>
      <c r="F300" s="67" t="s">
        <v>3028</v>
      </c>
      <c r="G300" s="96">
        <v>45267</v>
      </c>
      <c r="H300" s="67" t="s">
        <v>2984</v>
      </c>
      <c r="I300" s="87">
        <v>0.59999999999759324</v>
      </c>
      <c r="J300" s="85" t="s">
        <v>3387</v>
      </c>
      <c r="K300" s="85" t="s">
        <v>141</v>
      </c>
      <c r="L300" s="86">
        <v>7.0110000000000006E-2</v>
      </c>
      <c r="M300" s="86">
        <v>7.0299999999619722E-2</v>
      </c>
      <c r="N300" s="87">
        <v>227628.012678</v>
      </c>
      <c r="O300" s="97">
        <v>100.65</v>
      </c>
      <c r="P300" s="87">
        <v>83.097320572000001</v>
      </c>
      <c r="Q300" s="88">
        <v>9.7020950692884702E-5</v>
      </c>
      <c r="R300" s="88">
        <v>1.010043822287787E-5</v>
      </c>
    </row>
    <row r="301" spans="2:18">
      <c r="B301" s="84" t="s">
        <v>3446</v>
      </c>
      <c r="C301" s="85" t="s">
        <v>2999</v>
      </c>
      <c r="D301" s="67">
        <v>9382</v>
      </c>
      <c r="E301" s="67"/>
      <c r="F301" s="67" t="s">
        <v>3028</v>
      </c>
      <c r="G301" s="96">
        <v>44341</v>
      </c>
      <c r="H301" s="67" t="s">
        <v>2984</v>
      </c>
      <c r="I301" s="87">
        <v>0.2299999999999652</v>
      </c>
      <c r="J301" s="85" t="s">
        <v>3387</v>
      </c>
      <c r="K301" s="85" t="s">
        <v>135</v>
      </c>
      <c r="L301" s="86">
        <v>7.9724000000000003E-2</v>
      </c>
      <c r="M301" s="86">
        <v>8.8600000000008117E-2</v>
      </c>
      <c r="N301" s="87">
        <v>1504212.4873579999</v>
      </c>
      <c r="O301" s="97">
        <v>100.14</v>
      </c>
      <c r="P301" s="87">
        <v>5463.4165986529997</v>
      </c>
      <c r="Q301" s="88">
        <v>6.3788563672558234E-3</v>
      </c>
      <c r="R301" s="88">
        <v>6.6407558583945819E-4</v>
      </c>
    </row>
    <row r="302" spans="2:18">
      <c r="B302" s="84" t="s">
        <v>3446</v>
      </c>
      <c r="C302" s="85" t="s">
        <v>2999</v>
      </c>
      <c r="D302" s="67">
        <v>9410</v>
      </c>
      <c r="E302" s="67"/>
      <c r="F302" s="67" t="s">
        <v>3028</v>
      </c>
      <c r="G302" s="96">
        <v>44946</v>
      </c>
      <c r="H302" s="67" t="s">
        <v>2984</v>
      </c>
      <c r="I302" s="87">
        <v>0.23000000000853141</v>
      </c>
      <c r="J302" s="85" t="s">
        <v>3387</v>
      </c>
      <c r="K302" s="85" t="s">
        <v>135</v>
      </c>
      <c r="L302" s="86">
        <v>7.9724000000000003E-2</v>
      </c>
      <c r="M302" s="86">
        <v>8.8600000001089377E-2</v>
      </c>
      <c r="N302" s="87">
        <v>4195.3297650000004</v>
      </c>
      <c r="O302" s="97">
        <v>100.14</v>
      </c>
      <c r="P302" s="87">
        <v>15.237764869000001</v>
      </c>
      <c r="Q302" s="88">
        <v>1.7790975976705165E-5</v>
      </c>
      <c r="R302" s="88">
        <v>1.8521427845645026E-6</v>
      </c>
    </row>
    <row r="303" spans="2:18">
      <c r="B303" s="84" t="s">
        <v>3446</v>
      </c>
      <c r="C303" s="85" t="s">
        <v>2999</v>
      </c>
      <c r="D303" s="67">
        <v>9460</v>
      </c>
      <c r="E303" s="67"/>
      <c r="F303" s="67" t="s">
        <v>3028</v>
      </c>
      <c r="G303" s="96">
        <v>44978</v>
      </c>
      <c r="H303" s="67" t="s">
        <v>2984</v>
      </c>
      <c r="I303" s="87">
        <v>0.22999999997212819</v>
      </c>
      <c r="J303" s="85" t="s">
        <v>3387</v>
      </c>
      <c r="K303" s="85" t="s">
        <v>135</v>
      </c>
      <c r="L303" s="86">
        <v>7.9724000000000003E-2</v>
      </c>
      <c r="M303" s="86">
        <v>8.8599999998289256E-2</v>
      </c>
      <c r="N303" s="87">
        <v>5729.3834459999998</v>
      </c>
      <c r="O303" s="97">
        <v>100.14</v>
      </c>
      <c r="P303" s="87">
        <v>20.809566446000002</v>
      </c>
      <c r="Q303" s="88">
        <v>2.4296378104614515E-5</v>
      </c>
      <c r="R303" s="88">
        <v>2.5293925109243315E-6</v>
      </c>
    </row>
    <row r="304" spans="2:18">
      <c r="B304" s="84" t="s">
        <v>3446</v>
      </c>
      <c r="C304" s="85" t="s">
        <v>2999</v>
      </c>
      <c r="D304" s="67">
        <v>9511</v>
      </c>
      <c r="E304" s="67"/>
      <c r="F304" s="67" t="s">
        <v>3028</v>
      </c>
      <c r="G304" s="96">
        <v>45005</v>
      </c>
      <c r="H304" s="67" t="s">
        <v>2984</v>
      </c>
      <c r="I304" s="87">
        <v>0.22999999998611836</v>
      </c>
      <c r="J304" s="85" t="s">
        <v>3387</v>
      </c>
      <c r="K304" s="85" t="s">
        <v>135</v>
      </c>
      <c r="L304" s="86">
        <v>7.9660000000000009E-2</v>
      </c>
      <c r="M304" s="86">
        <v>8.8599999996946024E-2</v>
      </c>
      <c r="N304" s="87">
        <v>2975.0529019999999</v>
      </c>
      <c r="O304" s="97">
        <v>100.14</v>
      </c>
      <c r="P304" s="87">
        <v>10.805623304999999</v>
      </c>
      <c r="Q304" s="88">
        <v>1.2616193141533665E-5</v>
      </c>
      <c r="R304" s="88">
        <v>1.3134181692089071E-6</v>
      </c>
    </row>
    <row r="305" spans="2:18">
      <c r="B305" s="84" t="s">
        <v>3446</v>
      </c>
      <c r="C305" s="85" t="s">
        <v>2999</v>
      </c>
      <c r="D305" s="67">
        <v>9540</v>
      </c>
      <c r="E305" s="67"/>
      <c r="F305" s="67" t="s">
        <v>3028</v>
      </c>
      <c r="G305" s="96">
        <v>45036</v>
      </c>
      <c r="H305" s="67" t="s">
        <v>2984</v>
      </c>
      <c r="I305" s="87">
        <v>0.22999999999594758</v>
      </c>
      <c r="J305" s="85" t="s">
        <v>3387</v>
      </c>
      <c r="K305" s="85" t="s">
        <v>135</v>
      </c>
      <c r="L305" s="86">
        <v>7.9724000000000003E-2</v>
      </c>
      <c r="M305" s="86">
        <v>8.8599999999716322E-2</v>
      </c>
      <c r="N305" s="87">
        <v>10870.472449000001</v>
      </c>
      <c r="O305" s="97">
        <v>100.14</v>
      </c>
      <c r="P305" s="87">
        <v>39.482400792</v>
      </c>
      <c r="Q305" s="88">
        <v>4.6097997313382543E-5</v>
      </c>
      <c r="R305" s="88">
        <v>4.7990662917340093E-6</v>
      </c>
    </row>
    <row r="306" spans="2:18">
      <c r="B306" s="84" t="s">
        <v>3446</v>
      </c>
      <c r="C306" s="85" t="s">
        <v>2999</v>
      </c>
      <c r="D306" s="67">
        <v>9562</v>
      </c>
      <c r="E306" s="67"/>
      <c r="F306" s="67" t="s">
        <v>3028</v>
      </c>
      <c r="G306" s="96">
        <v>45068</v>
      </c>
      <c r="H306" s="67" t="s">
        <v>2984</v>
      </c>
      <c r="I306" s="87">
        <v>0.22999999998125326</v>
      </c>
      <c r="J306" s="85" t="s">
        <v>3387</v>
      </c>
      <c r="K306" s="85" t="s">
        <v>135</v>
      </c>
      <c r="L306" s="86">
        <v>7.9724000000000003E-2</v>
      </c>
      <c r="M306" s="86">
        <v>8.860000000196841E-2</v>
      </c>
      <c r="N306" s="87">
        <v>5874.6138559999999</v>
      </c>
      <c r="O306" s="97">
        <v>100.14</v>
      </c>
      <c r="P306" s="87">
        <v>21.33705338</v>
      </c>
      <c r="Q306" s="88">
        <v>2.4912249753212521E-5</v>
      </c>
      <c r="R306" s="88">
        <v>2.5935082869032442E-6</v>
      </c>
    </row>
    <row r="307" spans="2:18">
      <c r="B307" s="84" t="s">
        <v>3446</v>
      </c>
      <c r="C307" s="85" t="s">
        <v>2999</v>
      </c>
      <c r="D307" s="67">
        <v>9603</v>
      </c>
      <c r="E307" s="67"/>
      <c r="F307" s="67" t="s">
        <v>3028</v>
      </c>
      <c r="G307" s="96">
        <v>45097</v>
      </c>
      <c r="H307" s="67" t="s">
        <v>2984</v>
      </c>
      <c r="I307" s="87">
        <v>0.22999999997479362</v>
      </c>
      <c r="J307" s="85" t="s">
        <v>3387</v>
      </c>
      <c r="K307" s="85" t="s">
        <v>135</v>
      </c>
      <c r="L307" s="86">
        <v>7.9724000000000003E-2</v>
      </c>
      <c r="M307" s="86">
        <v>8.8599999999135773E-2</v>
      </c>
      <c r="N307" s="87">
        <v>4587.581897</v>
      </c>
      <c r="O307" s="97">
        <v>100.14</v>
      </c>
      <c r="P307" s="87">
        <v>16.662453954</v>
      </c>
      <c r="Q307" s="88">
        <v>1.9454383274521831E-5</v>
      </c>
      <c r="R307" s="88">
        <v>2.0253130383199485E-6</v>
      </c>
    </row>
    <row r="308" spans="2:18">
      <c r="B308" s="84" t="s">
        <v>3446</v>
      </c>
      <c r="C308" s="85" t="s">
        <v>2999</v>
      </c>
      <c r="D308" s="67">
        <v>9659</v>
      </c>
      <c r="E308" s="67"/>
      <c r="F308" s="67" t="s">
        <v>3028</v>
      </c>
      <c r="G308" s="96">
        <v>45159</v>
      </c>
      <c r="H308" s="67" t="s">
        <v>2984</v>
      </c>
      <c r="I308" s="87">
        <v>0.22999999999853268</v>
      </c>
      <c r="J308" s="85" t="s">
        <v>3387</v>
      </c>
      <c r="K308" s="85" t="s">
        <v>135</v>
      </c>
      <c r="L308" s="86">
        <v>7.9724000000000003E-2</v>
      </c>
      <c r="M308" s="86">
        <v>8.8599999999285917E-2</v>
      </c>
      <c r="N308" s="87">
        <v>11258.403752000002</v>
      </c>
      <c r="O308" s="97">
        <v>100.14</v>
      </c>
      <c r="P308" s="87">
        <v>40.891396622000002</v>
      </c>
      <c r="Q308" s="88">
        <v>4.7743081824025271E-5</v>
      </c>
      <c r="R308" s="88">
        <v>4.9703290381047138E-6</v>
      </c>
    </row>
    <row r="309" spans="2:18">
      <c r="B309" s="84" t="s">
        <v>3446</v>
      </c>
      <c r="C309" s="85" t="s">
        <v>2999</v>
      </c>
      <c r="D309" s="67">
        <v>9749</v>
      </c>
      <c r="E309" s="67"/>
      <c r="F309" s="67" t="s">
        <v>3028</v>
      </c>
      <c r="G309" s="96">
        <v>45189</v>
      </c>
      <c r="H309" s="67" t="s">
        <v>2984</v>
      </c>
      <c r="I309" s="87">
        <v>0.23000000000096937</v>
      </c>
      <c r="J309" s="85" t="s">
        <v>3387</v>
      </c>
      <c r="K309" s="85" t="s">
        <v>135</v>
      </c>
      <c r="L309" s="86">
        <v>7.9724000000000003E-2</v>
      </c>
      <c r="M309" s="86">
        <v>8.86000000012796E-2</v>
      </c>
      <c r="N309" s="87">
        <v>5680.3567819999998</v>
      </c>
      <c r="O309" s="97">
        <v>100.14</v>
      </c>
      <c r="P309" s="87">
        <v>20.631497726000003</v>
      </c>
      <c r="Q309" s="88">
        <v>2.4088472526141673E-5</v>
      </c>
      <c r="R309" s="88">
        <v>2.5077483460655074E-6</v>
      </c>
    </row>
    <row r="310" spans="2:18">
      <c r="B310" s="84" t="s">
        <v>3446</v>
      </c>
      <c r="C310" s="85" t="s">
        <v>2999</v>
      </c>
      <c r="D310" s="67">
        <v>9805</v>
      </c>
      <c r="E310" s="67"/>
      <c r="F310" s="67" t="s">
        <v>3028</v>
      </c>
      <c r="G310" s="96">
        <v>45219</v>
      </c>
      <c r="H310" s="67" t="s">
        <v>2984</v>
      </c>
      <c r="I310" s="87">
        <v>0.22999999998951878</v>
      </c>
      <c r="J310" s="85" t="s">
        <v>3387</v>
      </c>
      <c r="K310" s="85" t="s">
        <v>135</v>
      </c>
      <c r="L310" s="86">
        <v>7.9724000000000003E-2</v>
      </c>
      <c r="M310" s="86">
        <v>8.8599999999980958E-2</v>
      </c>
      <c r="N310" s="87">
        <v>5779.0333730000002</v>
      </c>
      <c r="O310" s="97">
        <v>100.14</v>
      </c>
      <c r="P310" s="87">
        <v>20.989899013999999</v>
      </c>
      <c r="Q310" s="88">
        <v>2.4506926857183372E-5</v>
      </c>
      <c r="R310" s="88">
        <v>2.5513118453880547E-6</v>
      </c>
    </row>
    <row r="311" spans="2:18">
      <c r="B311" s="84" t="s">
        <v>3446</v>
      </c>
      <c r="C311" s="85" t="s">
        <v>2999</v>
      </c>
      <c r="D311" s="67">
        <v>9824</v>
      </c>
      <c r="E311" s="67"/>
      <c r="F311" s="67" t="s">
        <v>3028</v>
      </c>
      <c r="G311" s="96">
        <v>45250</v>
      </c>
      <c r="H311" s="67" t="s">
        <v>2984</v>
      </c>
      <c r="I311" s="87">
        <v>0.23000000001088819</v>
      </c>
      <c r="J311" s="85" t="s">
        <v>3387</v>
      </c>
      <c r="K311" s="85" t="s">
        <v>135</v>
      </c>
      <c r="L311" s="86">
        <v>7.9724000000000003E-2</v>
      </c>
      <c r="M311" s="86">
        <v>8.8600000002523494E-2</v>
      </c>
      <c r="N311" s="87">
        <v>4298.7164590000002</v>
      </c>
      <c r="O311" s="97">
        <v>100.14</v>
      </c>
      <c r="P311" s="87">
        <v>15.613272921</v>
      </c>
      <c r="Q311" s="88">
        <v>1.8229403448819699E-5</v>
      </c>
      <c r="R311" s="88">
        <v>1.8977856025917448E-6</v>
      </c>
    </row>
    <row r="312" spans="2:18">
      <c r="B312" s="84" t="s">
        <v>3447</v>
      </c>
      <c r="C312" s="85" t="s">
        <v>2986</v>
      </c>
      <c r="D312" s="67">
        <v>6211</v>
      </c>
      <c r="E312" s="67"/>
      <c r="F312" s="67" t="s">
        <v>470</v>
      </c>
      <c r="G312" s="96">
        <v>43186</v>
      </c>
      <c r="H312" s="67" t="s">
        <v>329</v>
      </c>
      <c r="I312" s="87">
        <v>3.3300000000000742</v>
      </c>
      <c r="J312" s="85" t="s">
        <v>670</v>
      </c>
      <c r="K312" s="85" t="s">
        <v>135</v>
      </c>
      <c r="L312" s="86">
        <v>4.8000000000000001E-2</v>
      </c>
      <c r="M312" s="86">
        <v>6.0100000000001493E-2</v>
      </c>
      <c r="N312" s="87">
        <v>3794996.8573480006</v>
      </c>
      <c r="O312" s="97">
        <v>97.74</v>
      </c>
      <c r="P312" s="87">
        <v>13453.377496500001</v>
      </c>
      <c r="Q312" s="88">
        <v>1.5707600025559716E-2</v>
      </c>
      <c r="R312" s="88">
        <v>1.6352513818386658E-3</v>
      </c>
    </row>
    <row r="313" spans="2:18">
      <c r="B313" s="84" t="s">
        <v>3447</v>
      </c>
      <c r="C313" s="85" t="s">
        <v>2986</v>
      </c>
      <c r="D313" s="67">
        <v>6831</v>
      </c>
      <c r="E313" s="67"/>
      <c r="F313" s="67" t="s">
        <v>470</v>
      </c>
      <c r="G313" s="96">
        <v>43552</v>
      </c>
      <c r="H313" s="67" t="s">
        <v>329</v>
      </c>
      <c r="I313" s="87">
        <v>3.3299999999999965</v>
      </c>
      <c r="J313" s="85" t="s">
        <v>670</v>
      </c>
      <c r="K313" s="85" t="s">
        <v>135</v>
      </c>
      <c r="L313" s="86">
        <v>4.5999999999999999E-2</v>
      </c>
      <c r="M313" s="86">
        <v>6.439999999999943E-2</v>
      </c>
      <c r="N313" s="87">
        <v>1892668.2038499999</v>
      </c>
      <c r="O313" s="97">
        <v>95.72</v>
      </c>
      <c r="P313" s="87">
        <v>6570.897808394001</v>
      </c>
      <c r="Q313" s="88">
        <v>7.6719050372244116E-3</v>
      </c>
      <c r="R313" s="88">
        <v>7.9868937922037515E-4</v>
      </c>
    </row>
    <row r="314" spans="2:18">
      <c r="B314" s="84" t="s">
        <v>3447</v>
      </c>
      <c r="C314" s="85" t="s">
        <v>2986</v>
      </c>
      <c r="D314" s="67">
        <v>7598</v>
      </c>
      <c r="E314" s="67"/>
      <c r="F314" s="67" t="s">
        <v>470</v>
      </c>
      <c r="G314" s="96">
        <v>43942</v>
      </c>
      <c r="H314" s="67" t="s">
        <v>329</v>
      </c>
      <c r="I314" s="87">
        <v>3.2600000000001716</v>
      </c>
      <c r="J314" s="85" t="s">
        <v>670</v>
      </c>
      <c r="K314" s="85" t="s">
        <v>135</v>
      </c>
      <c r="L314" s="86">
        <v>5.4400000000000004E-2</v>
      </c>
      <c r="M314" s="86">
        <v>7.6000000000005119E-2</v>
      </c>
      <c r="N314" s="87">
        <v>1923275.603195</v>
      </c>
      <c r="O314" s="97">
        <v>95.24</v>
      </c>
      <c r="P314" s="87">
        <v>6643.6765778110002</v>
      </c>
      <c r="Q314" s="88">
        <v>7.7568784798154686E-3</v>
      </c>
      <c r="R314" s="88">
        <v>8.0753560265301339E-4</v>
      </c>
    </row>
    <row r="315" spans="2:18">
      <c r="B315" s="84" t="s">
        <v>3448</v>
      </c>
      <c r="C315" s="85" t="s">
        <v>2999</v>
      </c>
      <c r="D315" s="67">
        <v>9459</v>
      </c>
      <c r="E315" s="67"/>
      <c r="F315" s="67" t="s">
        <v>314</v>
      </c>
      <c r="G315" s="96">
        <v>44195</v>
      </c>
      <c r="H315" s="67" t="s">
        <v>2984</v>
      </c>
      <c r="I315" s="87">
        <v>2.6099999999999994</v>
      </c>
      <c r="J315" s="85" t="s">
        <v>3387</v>
      </c>
      <c r="K315" s="85" t="s">
        <v>138</v>
      </c>
      <c r="L315" s="86">
        <v>7.3550000000000004E-2</v>
      </c>
      <c r="M315" s="86">
        <v>7.4099999999999999E-2</v>
      </c>
      <c r="N315" s="87">
        <v>602648.25</v>
      </c>
      <c r="O315" s="97">
        <v>100.53</v>
      </c>
      <c r="P315" s="87">
        <v>2799.5366400000003</v>
      </c>
      <c r="Q315" s="88">
        <v>3.2686217129831927E-3</v>
      </c>
      <c r="R315" s="88">
        <v>3.40282294186643E-4</v>
      </c>
    </row>
    <row r="316" spans="2:18">
      <c r="B316" s="84" t="s">
        <v>3448</v>
      </c>
      <c r="C316" s="85" t="s">
        <v>2999</v>
      </c>
      <c r="D316" s="67">
        <v>9448</v>
      </c>
      <c r="E316" s="67"/>
      <c r="F316" s="67" t="s">
        <v>314</v>
      </c>
      <c r="G316" s="96">
        <v>43788</v>
      </c>
      <c r="H316" s="67" t="s">
        <v>2984</v>
      </c>
      <c r="I316" s="87">
        <v>2.6699999999999995</v>
      </c>
      <c r="J316" s="85" t="s">
        <v>3387</v>
      </c>
      <c r="K316" s="85" t="s">
        <v>137</v>
      </c>
      <c r="L316" s="86">
        <v>6.0560000000000003E-2</v>
      </c>
      <c r="M316" s="86">
        <v>6.0699999999999997E-2</v>
      </c>
      <c r="N316" s="87">
        <v>2350122.87</v>
      </c>
      <c r="O316" s="97">
        <v>100.52</v>
      </c>
      <c r="P316" s="87">
        <v>9476.7769100000005</v>
      </c>
      <c r="Q316" s="88">
        <v>1.1064687753871929E-2</v>
      </c>
      <c r="R316" s="88">
        <v>1.15189754702757E-3</v>
      </c>
    </row>
    <row r="317" spans="2:18">
      <c r="B317" s="84" t="s">
        <v>3448</v>
      </c>
      <c r="C317" s="85" t="s">
        <v>2999</v>
      </c>
      <c r="D317" s="67">
        <v>9617</v>
      </c>
      <c r="E317" s="67"/>
      <c r="F317" s="67" t="s">
        <v>314</v>
      </c>
      <c r="G317" s="96">
        <v>45099</v>
      </c>
      <c r="H317" s="67" t="s">
        <v>2984</v>
      </c>
      <c r="I317" s="87">
        <v>2.6700000000000004</v>
      </c>
      <c r="J317" s="85" t="s">
        <v>3387</v>
      </c>
      <c r="K317" s="85" t="s">
        <v>137</v>
      </c>
      <c r="L317" s="86">
        <v>6.0560000000000003E-2</v>
      </c>
      <c r="M317" s="86">
        <v>5.96E-2</v>
      </c>
      <c r="N317" s="87">
        <v>41174.31</v>
      </c>
      <c r="O317" s="97">
        <v>100.8</v>
      </c>
      <c r="P317" s="87">
        <v>166.49624</v>
      </c>
      <c r="Q317" s="88">
        <v>1.9439403557656624E-4</v>
      </c>
      <c r="R317" s="88">
        <v>2.0237535637558189E-5</v>
      </c>
    </row>
    <row r="318" spans="2:18">
      <c r="B318" s="84" t="s">
        <v>3448</v>
      </c>
      <c r="C318" s="85" t="s">
        <v>2999</v>
      </c>
      <c r="D318" s="67">
        <v>9802</v>
      </c>
      <c r="E318" s="67"/>
      <c r="F318" s="67" t="s">
        <v>314</v>
      </c>
      <c r="G318" s="96">
        <v>45210</v>
      </c>
      <c r="H318" s="67" t="s">
        <v>2984</v>
      </c>
      <c r="I318" s="87">
        <v>2.6700000000000004</v>
      </c>
      <c r="J318" s="85" t="s">
        <v>3387</v>
      </c>
      <c r="K318" s="85" t="s">
        <v>137</v>
      </c>
      <c r="L318" s="86">
        <v>6.0560000000000003E-2</v>
      </c>
      <c r="M318" s="86">
        <v>5.96E-2</v>
      </c>
      <c r="N318" s="87">
        <v>37506.589999999997</v>
      </c>
      <c r="O318" s="97">
        <v>100.8</v>
      </c>
      <c r="P318" s="87">
        <v>151.66512</v>
      </c>
      <c r="Q318" s="88">
        <v>1.7707784111523593E-4</v>
      </c>
      <c r="R318" s="88">
        <v>1.8434820335729738E-5</v>
      </c>
    </row>
    <row r="319" spans="2:18">
      <c r="B319" s="84" t="s">
        <v>3448</v>
      </c>
      <c r="C319" s="85" t="s">
        <v>2999</v>
      </c>
      <c r="D319" s="67">
        <v>9887</v>
      </c>
      <c r="E319" s="67"/>
      <c r="F319" s="67" t="s">
        <v>314</v>
      </c>
      <c r="G319" s="96">
        <v>45282</v>
      </c>
      <c r="H319" s="67" t="s">
        <v>2984</v>
      </c>
      <c r="I319" s="87">
        <v>2.67</v>
      </c>
      <c r="J319" s="85" t="s">
        <v>3387</v>
      </c>
      <c r="K319" s="85" t="s">
        <v>137</v>
      </c>
      <c r="L319" s="86">
        <v>6.0479999999999999E-2</v>
      </c>
      <c r="M319" s="86">
        <v>5.9599999999999993E-2</v>
      </c>
      <c r="N319" s="87">
        <v>29142.87</v>
      </c>
      <c r="O319" s="97">
        <v>100.9</v>
      </c>
      <c r="P319" s="87">
        <v>117.96174000000001</v>
      </c>
      <c r="Q319" s="88">
        <v>1.3772718640513238E-4</v>
      </c>
      <c r="R319" s="88">
        <v>1.4338191163466356E-5</v>
      </c>
    </row>
    <row r="320" spans="2:18">
      <c r="B320" s="84" t="s">
        <v>3449</v>
      </c>
      <c r="C320" s="85" t="s">
        <v>2999</v>
      </c>
      <c r="D320" s="67">
        <v>9047</v>
      </c>
      <c r="E320" s="67"/>
      <c r="F320" s="67" t="s">
        <v>314</v>
      </c>
      <c r="G320" s="96">
        <v>44677</v>
      </c>
      <c r="H320" s="67" t="s">
        <v>2984</v>
      </c>
      <c r="I320" s="87">
        <v>2.6300000000003019</v>
      </c>
      <c r="J320" s="85" t="s">
        <v>3387</v>
      </c>
      <c r="K320" s="85" t="s">
        <v>2933</v>
      </c>
      <c r="L320" s="86">
        <v>0.1148</v>
      </c>
      <c r="M320" s="86">
        <v>0.12210000000002619</v>
      </c>
      <c r="N320" s="87">
        <v>4462701.3465849999</v>
      </c>
      <c r="O320" s="97">
        <v>100</v>
      </c>
      <c r="P320" s="87">
        <v>1588.2753563040001</v>
      </c>
      <c r="Q320" s="88">
        <v>1.8544037758374797E-3</v>
      </c>
      <c r="R320" s="88">
        <v>1.9305408413702096E-4</v>
      </c>
    </row>
    <row r="321" spans="2:18">
      <c r="B321" s="84" t="s">
        <v>3449</v>
      </c>
      <c r="C321" s="85" t="s">
        <v>2999</v>
      </c>
      <c r="D321" s="67">
        <v>9048</v>
      </c>
      <c r="E321" s="67"/>
      <c r="F321" s="67" t="s">
        <v>314</v>
      </c>
      <c r="G321" s="96">
        <v>44677</v>
      </c>
      <c r="H321" s="67" t="s">
        <v>2984</v>
      </c>
      <c r="I321" s="87">
        <v>2.7799999999997214</v>
      </c>
      <c r="J321" s="85" t="s">
        <v>3387</v>
      </c>
      <c r="K321" s="85" t="s">
        <v>2933</v>
      </c>
      <c r="L321" s="86">
        <v>7.5600000000000001E-2</v>
      </c>
      <c r="M321" s="86">
        <v>7.9299999999994569E-2</v>
      </c>
      <c r="N321" s="87">
        <v>14326753.665589999</v>
      </c>
      <c r="O321" s="97">
        <v>100</v>
      </c>
      <c r="P321" s="87">
        <v>5098.8916295889994</v>
      </c>
      <c r="Q321" s="88">
        <v>5.9532522827144907E-3</v>
      </c>
      <c r="R321" s="88">
        <v>6.1976775611181684E-4</v>
      </c>
    </row>
    <row r="322" spans="2:18">
      <c r="B322" s="84" t="s">
        <v>3449</v>
      </c>
      <c r="C322" s="85" t="s">
        <v>2999</v>
      </c>
      <c r="D322" s="67">
        <v>9074</v>
      </c>
      <c r="E322" s="67"/>
      <c r="F322" s="67" t="s">
        <v>314</v>
      </c>
      <c r="G322" s="96">
        <v>44684</v>
      </c>
      <c r="H322" s="67" t="s">
        <v>2984</v>
      </c>
      <c r="I322" s="87">
        <v>2.7199999999954385</v>
      </c>
      <c r="J322" s="85" t="s">
        <v>3387</v>
      </c>
      <c r="K322" s="85" t="s">
        <v>2933</v>
      </c>
      <c r="L322" s="86">
        <v>7.9399999999999998E-2</v>
      </c>
      <c r="M322" s="86">
        <v>8.149999999984793E-2</v>
      </c>
      <c r="N322" s="87">
        <v>724746.54081499996</v>
      </c>
      <c r="O322" s="97">
        <v>101.98</v>
      </c>
      <c r="P322" s="87">
        <v>263.04446025999999</v>
      </c>
      <c r="Q322" s="88">
        <v>3.071196933095973E-4</v>
      </c>
      <c r="R322" s="88">
        <v>3.1972924065876855E-5</v>
      </c>
    </row>
    <row r="323" spans="2:18">
      <c r="B323" s="84" t="s">
        <v>3449</v>
      </c>
      <c r="C323" s="85" t="s">
        <v>2999</v>
      </c>
      <c r="D323" s="67">
        <v>9220</v>
      </c>
      <c r="E323" s="67"/>
      <c r="F323" s="67" t="s">
        <v>314</v>
      </c>
      <c r="G323" s="96">
        <v>44811</v>
      </c>
      <c r="H323" s="67" t="s">
        <v>2984</v>
      </c>
      <c r="I323" s="87">
        <v>2.7499999999973936</v>
      </c>
      <c r="J323" s="85" t="s">
        <v>3387</v>
      </c>
      <c r="K323" s="85" t="s">
        <v>2933</v>
      </c>
      <c r="L323" s="86">
        <v>7.8700000000000006E-2</v>
      </c>
      <c r="M323" s="86">
        <v>8.329999999993952E-2</v>
      </c>
      <c r="N323" s="87">
        <v>1072482.052771</v>
      </c>
      <c r="O323" s="97">
        <v>100.52</v>
      </c>
      <c r="P323" s="87">
        <v>383.68117480400002</v>
      </c>
      <c r="Q323" s="88">
        <v>4.4797006794211993E-4</v>
      </c>
      <c r="R323" s="88">
        <v>4.6636257062358547E-5</v>
      </c>
    </row>
    <row r="324" spans="2:18">
      <c r="B324" s="84" t="s">
        <v>3449</v>
      </c>
      <c r="C324" s="85" t="s">
        <v>2999</v>
      </c>
      <c r="D324" s="67">
        <v>9599</v>
      </c>
      <c r="E324" s="67"/>
      <c r="F324" s="67" t="s">
        <v>314</v>
      </c>
      <c r="G324" s="96">
        <v>45089</v>
      </c>
      <c r="H324" s="67" t="s">
        <v>2984</v>
      </c>
      <c r="I324" s="87">
        <v>2.7500000000013691</v>
      </c>
      <c r="J324" s="85" t="s">
        <v>3387</v>
      </c>
      <c r="K324" s="85" t="s">
        <v>2933</v>
      </c>
      <c r="L324" s="86">
        <v>7.8700000000000006E-2</v>
      </c>
      <c r="M324" s="86">
        <v>8.3300000000032307E-2</v>
      </c>
      <c r="N324" s="87">
        <v>1021945.4296499998</v>
      </c>
      <c r="O324" s="97">
        <v>100.41</v>
      </c>
      <c r="P324" s="87">
        <v>365.201599354</v>
      </c>
      <c r="Q324" s="88">
        <v>4.2639408972503141E-4</v>
      </c>
      <c r="R324" s="88">
        <v>4.4390073804788765E-5</v>
      </c>
    </row>
    <row r="325" spans="2:18">
      <c r="B325" s="84" t="s">
        <v>3449</v>
      </c>
      <c r="C325" s="85" t="s">
        <v>2999</v>
      </c>
      <c r="D325" s="67">
        <v>9748</v>
      </c>
      <c r="E325" s="67"/>
      <c r="F325" s="67" t="s">
        <v>314</v>
      </c>
      <c r="G325" s="96">
        <v>45180</v>
      </c>
      <c r="H325" s="67" t="s">
        <v>2984</v>
      </c>
      <c r="I325" s="87">
        <v>2.749999999999055</v>
      </c>
      <c r="J325" s="85" t="s">
        <v>3387</v>
      </c>
      <c r="K325" s="85" t="s">
        <v>2933</v>
      </c>
      <c r="L325" s="86">
        <v>7.8700000000000006E-2</v>
      </c>
      <c r="M325" s="86">
        <v>8.3300000000001137E-2</v>
      </c>
      <c r="N325" s="87">
        <v>1479828.295803</v>
      </c>
      <c r="O325" s="97">
        <v>100.43</v>
      </c>
      <c r="P325" s="87">
        <v>528.935592918</v>
      </c>
      <c r="Q325" s="88">
        <v>6.1756304206878098E-4</v>
      </c>
      <c r="R325" s="88">
        <v>6.4291859754016039E-5</v>
      </c>
    </row>
    <row r="326" spans="2:18">
      <c r="B326" s="84" t="s">
        <v>3449</v>
      </c>
      <c r="C326" s="85" t="s">
        <v>2999</v>
      </c>
      <c r="D326" s="67">
        <v>9822</v>
      </c>
      <c r="E326" s="67"/>
      <c r="F326" s="67" t="s">
        <v>314</v>
      </c>
      <c r="G326" s="96">
        <v>45238</v>
      </c>
      <c r="H326" s="67" t="s">
        <v>2984</v>
      </c>
      <c r="I326" s="87">
        <v>2.730000000001954</v>
      </c>
      <c r="J326" s="85" t="s">
        <v>3387</v>
      </c>
      <c r="K326" s="85" t="s">
        <v>2933</v>
      </c>
      <c r="L326" s="86">
        <v>7.9500000000000001E-2</v>
      </c>
      <c r="M326" s="86">
        <v>8.3400000000057858E-2</v>
      </c>
      <c r="N326" s="87">
        <v>1834092.600074</v>
      </c>
      <c r="O326" s="97">
        <v>101.16</v>
      </c>
      <c r="P326" s="87">
        <v>660.32549742699996</v>
      </c>
      <c r="Q326" s="88">
        <v>7.7096839087139766E-4</v>
      </c>
      <c r="R326" s="88">
        <v>8.0262237673158564E-5</v>
      </c>
    </row>
    <row r="327" spans="2:18">
      <c r="B327" s="84" t="s">
        <v>3449</v>
      </c>
      <c r="C327" s="85" t="s">
        <v>2999</v>
      </c>
      <c r="D327" s="67">
        <v>9860</v>
      </c>
      <c r="E327" s="67"/>
      <c r="F327" s="67" t="s">
        <v>314</v>
      </c>
      <c r="G327" s="96">
        <v>45271</v>
      </c>
      <c r="H327" s="67" t="s">
        <v>2984</v>
      </c>
      <c r="I327" s="87">
        <v>2.7500000000000004</v>
      </c>
      <c r="J327" s="85" t="s">
        <v>3387</v>
      </c>
      <c r="K327" s="85" t="s">
        <v>2933</v>
      </c>
      <c r="L327" s="86">
        <v>7.8700000000000006E-2</v>
      </c>
      <c r="M327" s="86">
        <v>8.3299999999943086E-2</v>
      </c>
      <c r="N327" s="87">
        <v>550434.26821000001</v>
      </c>
      <c r="O327" s="97">
        <v>100.43</v>
      </c>
      <c r="P327" s="87">
        <v>196.741930164</v>
      </c>
      <c r="Q327" s="88">
        <v>2.2970763647096729E-4</v>
      </c>
      <c r="R327" s="88">
        <v>2.3913884320125993E-5</v>
      </c>
    </row>
    <row r="328" spans="2:18">
      <c r="B328" s="84" t="s">
        <v>3450</v>
      </c>
      <c r="C328" s="85" t="s">
        <v>2999</v>
      </c>
      <c r="D328" s="67">
        <v>7088</v>
      </c>
      <c r="E328" s="67"/>
      <c r="F328" s="67" t="s">
        <v>826</v>
      </c>
      <c r="G328" s="96">
        <v>43684</v>
      </c>
      <c r="H328" s="67" t="s">
        <v>822</v>
      </c>
      <c r="I328" s="87">
        <v>6.99</v>
      </c>
      <c r="J328" s="85" t="s">
        <v>3383</v>
      </c>
      <c r="K328" s="85" t="s">
        <v>135</v>
      </c>
      <c r="L328" s="86">
        <v>4.36E-2</v>
      </c>
      <c r="M328" s="86">
        <v>3.5900000000000008E-2</v>
      </c>
      <c r="N328" s="87">
        <v>1245807.8600000001</v>
      </c>
      <c r="O328" s="97">
        <v>107.83</v>
      </c>
      <c r="P328" s="87">
        <v>4872.3471799999998</v>
      </c>
      <c r="Q328" s="88">
        <v>5.6887484729403028E-3</v>
      </c>
      <c r="R328" s="88">
        <v>5.9223139029329511E-4</v>
      </c>
    </row>
    <row r="329" spans="2:18">
      <c r="B329" s="84" t="s">
        <v>3451</v>
      </c>
      <c r="C329" s="85" t="s">
        <v>2999</v>
      </c>
      <c r="D329" s="67">
        <v>7310</v>
      </c>
      <c r="E329" s="67"/>
      <c r="F329" s="67" t="s">
        <v>932</v>
      </c>
      <c r="G329" s="96">
        <v>43811</v>
      </c>
      <c r="H329" s="67" t="s">
        <v>855</v>
      </c>
      <c r="I329" s="87">
        <v>7.2000000000000011</v>
      </c>
      <c r="J329" s="85" t="s">
        <v>3383</v>
      </c>
      <c r="K329" s="85" t="s">
        <v>135</v>
      </c>
      <c r="L329" s="86">
        <v>4.4800000000000006E-2</v>
      </c>
      <c r="M329" s="86">
        <v>6.0400000000000009E-2</v>
      </c>
      <c r="N329" s="87">
        <v>394633.4</v>
      </c>
      <c r="O329" s="97">
        <v>91.39</v>
      </c>
      <c r="P329" s="87">
        <v>1308.0973899999999</v>
      </c>
      <c r="Q329" s="88">
        <v>1.527279718564656E-3</v>
      </c>
      <c r="R329" s="88">
        <v>1.5899859088422567E-4</v>
      </c>
    </row>
    <row r="330" spans="2:18">
      <c r="B330" s="84" t="s">
        <v>3452</v>
      </c>
      <c r="C330" s="85" t="s">
        <v>2999</v>
      </c>
      <c r="D330" s="67" t="s">
        <v>3188</v>
      </c>
      <c r="E330" s="67"/>
      <c r="F330" s="67" t="s">
        <v>834</v>
      </c>
      <c r="G330" s="96">
        <v>43185</v>
      </c>
      <c r="H330" s="67" t="s">
        <v>315</v>
      </c>
      <c r="I330" s="87">
        <v>3.8999999999997312</v>
      </c>
      <c r="J330" s="85" t="s">
        <v>3383</v>
      </c>
      <c r="K330" s="85" t="s">
        <v>143</v>
      </c>
      <c r="L330" s="86">
        <v>4.2199999999999994E-2</v>
      </c>
      <c r="M330" s="86">
        <v>6.6599999999995343E-2</v>
      </c>
      <c r="N330" s="87">
        <v>891514.81216800003</v>
      </c>
      <c r="O330" s="97">
        <v>91.4</v>
      </c>
      <c r="P330" s="87">
        <v>2231.9407960439999</v>
      </c>
      <c r="Q330" s="88">
        <v>2.6059205812153288E-3</v>
      </c>
      <c r="R330" s="88">
        <v>2.7129130003692841E-4</v>
      </c>
    </row>
    <row r="331" spans="2:18">
      <c r="B331" s="84" t="s">
        <v>3453</v>
      </c>
      <c r="C331" s="85" t="s">
        <v>2999</v>
      </c>
      <c r="D331" s="67">
        <v>6812</v>
      </c>
      <c r="E331" s="67"/>
      <c r="F331" s="67" t="s">
        <v>663</v>
      </c>
      <c r="G331" s="96">
        <v>43536</v>
      </c>
      <c r="H331" s="67"/>
      <c r="I331" s="87">
        <v>2.3000000000002063</v>
      </c>
      <c r="J331" s="85" t="s">
        <v>3383</v>
      </c>
      <c r="K331" s="85" t="s">
        <v>135</v>
      </c>
      <c r="L331" s="86">
        <v>7.9560000000000006E-2</v>
      </c>
      <c r="M331" s="86">
        <v>7.6700000000006999E-2</v>
      </c>
      <c r="N331" s="87">
        <v>789335.28452600003</v>
      </c>
      <c r="O331" s="97">
        <v>101.66</v>
      </c>
      <c r="P331" s="87">
        <v>2910.4435240879998</v>
      </c>
      <c r="Q331" s="88">
        <v>3.3981119451415207E-3</v>
      </c>
      <c r="R331" s="88">
        <v>3.5376297110271883E-4</v>
      </c>
    </row>
    <row r="332" spans="2:18">
      <c r="B332" s="84" t="s">
        <v>3453</v>
      </c>
      <c r="C332" s="85" t="s">
        <v>2999</v>
      </c>
      <c r="D332" s="67">
        <v>6872</v>
      </c>
      <c r="E332" s="67"/>
      <c r="F332" s="67" t="s">
        <v>663</v>
      </c>
      <c r="G332" s="96">
        <v>43570</v>
      </c>
      <c r="H332" s="67"/>
      <c r="I332" s="87">
        <v>2.300000000000213</v>
      </c>
      <c r="J332" s="85" t="s">
        <v>3383</v>
      </c>
      <c r="K332" s="85" t="s">
        <v>135</v>
      </c>
      <c r="L332" s="86">
        <v>7.9560000000000006E-2</v>
      </c>
      <c r="M332" s="86">
        <v>7.6700000000005319E-2</v>
      </c>
      <c r="N332" s="87">
        <v>636890.64462100004</v>
      </c>
      <c r="O332" s="97">
        <v>101.67</v>
      </c>
      <c r="P332" s="87">
        <v>2348.579400525</v>
      </c>
      <c r="Q332" s="88">
        <v>2.742102930012398E-3</v>
      </c>
      <c r="R332" s="88">
        <v>2.8546866473236712E-4</v>
      </c>
    </row>
    <row r="333" spans="2:18">
      <c r="B333" s="84" t="s">
        <v>3453</v>
      </c>
      <c r="C333" s="85" t="s">
        <v>2999</v>
      </c>
      <c r="D333" s="67">
        <v>7258</v>
      </c>
      <c r="E333" s="67"/>
      <c r="F333" s="67" t="s">
        <v>663</v>
      </c>
      <c r="G333" s="96">
        <v>43774</v>
      </c>
      <c r="H333" s="67"/>
      <c r="I333" s="87">
        <v>2.3000000000000935</v>
      </c>
      <c r="J333" s="85" t="s">
        <v>3383</v>
      </c>
      <c r="K333" s="85" t="s">
        <v>135</v>
      </c>
      <c r="L333" s="86">
        <v>7.9560000000000006E-2</v>
      </c>
      <c r="M333" s="86">
        <v>7.6000000000006535E-2</v>
      </c>
      <c r="N333" s="87">
        <v>581646.33541699999</v>
      </c>
      <c r="O333" s="97">
        <v>101.67</v>
      </c>
      <c r="P333" s="87">
        <v>2144.862093536</v>
      </c>
      <c r="Q333" s="88">
        <v>2.5042511357473629E-3</v>
      </c>
      <c r="R333" s="88">
        <v>2.607069268085722E-4</v>
      </c>
    </row>
    <row r="334" spans="2:18">
      <c r="B334" s="84" t="s">
        <v>3454</v>
      </c>
      <c r="C334" s="85" t="s">
        <v>2999</v>
      </c>
      <c r="D334" s="67">
        <v>6861</v>
      </c>
      <c r="E334" s="67"/>
      <c r="F334" s="67" t="s">
        <v>663</v>
      </c>
      <c r="G334" s="96">
        <v>43563</v>
      </c>
      <c r="H334" s="67"/>
      <c r="I334" s="87">
        <v>0.93999999999998407</v>
      </c>
      <c r="J334" s="85" t="s">
        <v>3379</v>
      </c>
      <c r="K334" s="85" t="s">
        <v>135</v>
      </c>
      <c r="L334" s="86">
        <v>8.0427999999999999E-2</v>
      </c>
      <c r="M334" s="86">
        <v>8.2500000000000462E-2</v>
      </c>
      <c r="N334" s="87">
        <v>4460519.0258729998</v>
      </c>
      <c r="O334" s="97">
        <v>100.86</v>
      </c>
      <c r="P334" s="87">
        <v>16317.435149028999</v>
      </c>
      <c r="Q334" s="88">
        <v>1.9051553770095084E-2</v>
      </c>
      <c r="R334" s="88">
        <v>1.9833761731917728E-3</v>
      </c>
    </row>
    <row r="335" spans="2:18">
      <c r="B335" s="84" t="s">
        <v>3455</v>
      </c>
      <c r="C335" s="85" t="s">
        <v>2999</v>
      </c>
      <c r="D335" s="67">
        <v>6932</v>
      </c>
      <c r="E335" s="67"/>
      <c r="F335" s="67" t="s">
        <v>663</v>
      </c>
      <c r="G335" s="96">
        <v>43098</v>
      </c>
      <c r="H335" s="67"/>
      <c r="I335" s="87">
        <v>1.3800000000000057</v>
      </c>
      <c r="J335" s="85" t="s">
        <v>3383</v>
      </c>
      <c r="K335" s="85" t="s">
        <v>135</v>
      </c>
      <c r="L335" s="86">
        <v>8.1890000000000004E-2</v>
      </c>
      <c r="M335" s="86">
        <v>6.8000000000003377E-2</v>
      </c>
      <c r="N335" s="87">
        <v>966262.08741699997</v>
      </c>
      <c r="O335" s="97">
        <v>101.82</v>
      </c>
      <c r="P335" s="87">
        <v>3568.416976471</v>
      </c>
      <c r="Q335" s="88">
        <v>4.1663341867427548E-3</v>
      </c>
      <c r="R335" s="88">
        <v>4.3373931886389448E-4</v>
      </c>
    </row>
    <row r="336" spans="2:18">
      <c r="B336" s="84" t="s">
        <v>3455</v>
      </c>
      <c r="C336" s="85" t="s">
        <v>2999</v>
      </c>
      <c r="D336" s="67">
        <v>9335</v>
      </c>
      <c r="E336" s="67"/>
      <c r="F336" s="67" t="s">
        <v>663</v>
      </c>
      <c r="G336" s="96">
        <v>44064</v>
      </c>
      <c r="H336" s="67"/>
      <c r="I336" s="87">
        <v>3.3700000000000925</v>
      </c>
      <c r="J336" s="85" t="s">
        <v>3383</v>
      </c>
      <c r="K336" s="85" t="s">
        <v>135</v>
      </c>
      <c r="L336" s="86">
        <v>9.2037999999999995E-2</v>
      </c>
      <c r="M336" s="86">
        <v>0.10940000000000305</v>
      </c>
      <c r="N336" s="87">
        <v>3765690.0140269999</v>
      </c>
      <c r="O336" s="97">
        <v>96.08</v>
      </c>
      <c r="P336" s="87">
        <v>13122.757660867001</v>
      </c>
      <c r="Q336" s="88">
        <v>1.5321582154583412E-2</v>
      </c>
      <c r="R336" s="88">
        <v>1.5950647043130564E-3</v>
      </c>
    </row>
    <row r="337" spans="2:18">
      <c r="B337" s="84" t="s">
        <v>3455</v>
      </c>
      <c r="C337" s="85" t="s">
        <v>2999</v>
      </c>
      <c r="D337" s="67" t="s">
        <v>3189</v>
      </c>
      <c r="E337" s="67"/>
      <c r="F337" s="67" t="s">
        <v>663</v>
      </c>
      <c r="G337" s="96">
        <v>42817</v>
      </c>
      <c r="H337" s="67"/>
      <c r="I337" s="87">
        <v>1.399999999999856</v>
      </c>
      <c r="J337" s="85" t="s">
        <v>3383</v>
      </c>
      <c r="K337" s="85" t="s">
        <v>135</v>
      </c>
      <c r="L337" s="86">
        <v>5.7820000000000003E-2</v>
      </c>
      <c r="M337" s="86">
        <v>7.8399999999997666E-2</v>
      </c>
      <c r="N337" s="87">
        <v>392395.55411200004</v>
      </c>
      <c r="O337" s="97">
        <v>97.63</v>
      </c>
      <c r="P337" s="87">
        <v>1389.4884392230001</v>
      </c>
      <c r="Q337" s="88">
        <v>1.6223084983032852E-3</v>
      </c>
      <c r="R337" s="88">
        <v>1.6889163266840484E-4</v>
      </c>
    </row>
    <row r="338" spans="2:18">
      <c r="B338" s="84" t="s">
        <v>3455</v>
      </c>
      <c r="C338" s="85" t="s">
        <v>2999</v>
      </c>
      <c r="D338" s="67">
        <v>7291</v>
      </c>
      <c r="E338" s="67"/>
      <c r="F338" s="67" t="s">
        <v>663</v>
      </c>
      <c r="G338" s="96">
        <v>43798</v>
      </c>
      <c r="H338" s="67"/>
      <c r="I338" s="87">
        <v>1.3799999999993275</v>
      </c>
      <c r="J338" s="85" t="s">
        <v>3383</v>
      </c>
      <c r="K338" s="85" t="s">
        <v>135</v>
      </c>
      <c r="L338" s="86">
        <v>8.1890000000000004E-2</v>
      </c>
      <c r="M338" s="86">
        <v>7.90999999998208E-2</v>
      </c>
      <c r="N338" s="87">
        <v>56838.947569999989</v>
      </c>
      <c r="O338" s="97">
        <v>100.97</v>
      </c>
      <c r="P338" s="87">
        <v>208.15456920299999</v>
      </c>
      <c r="Q338" s="88">
        <v>2.4303255575665132E-4</v>
      </c>
      <c r="R338" s="88">
        <v>2.5301084951625843E-5</v>
      </c>
    </row>
    <row r="339" spans="2:18">
      <c r="B339" s="84" t="s">
        <v>3456</v>
      </c>
      <c r="C339" s="85" t="s">
        <v>2999</v>
      </c>
      <c r="D339" s="67" t="s">
        <v>3190</v>
      </c>
      <c r="E339" s="67"/>
      <c r="F339" s="67" t="s">
        <v>663</v>
      </c>
      <c r="G339" s="96">
        <v>43083</v>
      </c>
      <c r="H339" s="67"/>
      <c r="I339" s="87">
        <v>0.4999999999976692</v>
      </c>
      <c r="J339" s="85" t="s">
        <v>3383</v>
      </c>
      <c r="K339" s="85" t="s">
        <v>143</v>
      </c>
      <c r="L339" s="86">
        <v>7.2329999999999992E-2</v>
      </c>
      <c r="M339" s="86">
        <v>7.0799999999990676E-2</v>
      </c>
      <c r="N339" s="87">
        <v>76851.999704000002</v>
      </c>
      <c r="O339" s="97">
        <v>101.92</v>
      </c>
      <c r="P339" s="87">
        <v>214.525203715</v>
      </c>
      <c r="Q339" s="88">
        <v>2.5047064175769872E-4</v>
      </c>
      <c r="R339" s="88">
        <v>2.6075432426202197E-5</v>
      </c>
    </row>
    <row r="340" spans="2:18">
      <c r="B340" s="84" t="s">
        <v>3456</v>
      </c>
      <c r="C340" s="85" t="s">
        <v>2999</v>
      </c>
      <c r="D340" s="67" t="s">
        <v>3191</v>
      </c>
      <c r="E340" s="67"/>
      <c r="F340" s="67" t="s">
        <v>663</v>
      </c>
      <c r="G340" s="96">
        <v>43083</v>
      </c>
      <c r="H340" s="67"/>
      <c r="I340" s="87">
        <v>4.8200000000028496</v>
      </c>
      <c r="J340" s="85" t="s">
        <v>3383</v>
      </c>
      <c r="K340" s="85" t="s">
        <v>143</v>
      </c>
      <c r="L340" s="86">
        <v>7.3249999999999996E-2</v>
      </c>
      <c r="M340" s="86">
        <v>7.2200000000043479E-2</v>
      </c>
      <c r="N340" s="87">
        <v>236888.44705700001</v>
      </c>
      <c r="O340" s="97">
        <v>102.77</v>
      </c>
      <c r="P340" s="87">
        <v>666.834627705</v>
      </c>
      <c r="Q340" s="88">
        <v>7.7856817872747194E-4</v>
      </c>
      <c r="R340" s="88">
        <v>8.1053419239604361E-5</v>
      </c>
    </row>
    <row r="341" spans="2:18">
      <c r="B341" s="84" t="s">
        <v>3456</v>
      </c>
      <c r="C341" s="85" t="s">
        <v>2999</v>
      </c>
      <c r="D341" s="67" t="s">
        <v>3192</v>
      </c>
      <c r="E341" s="67"/>
      <c r="F341" s="67" t="s">
        <v>663</v>
      </c>
      <c r="G341" s="96">
        <v>43083</v>
      </c>
      <c r="H341" s="67"/>
      <c r="I341" s="87">
        <v>5.1500000000010679</v>
      </c>
      <c r="J341" s="85" t="s">
        <v>3383</v>
      </c>
      <c r="K341" s="85" t="s">
        <v>143</v>
      </c>
      <c r="L341" s="86">
        <v>4.4999999999999998E-2</v>
      </c>
      <c r="M341" s="86">
        <v>6.0900000000008871E-2</v>
      </c>
      <c r="N341" s="87">
        <v>947553.78716599999</v>
      </c>
      <c r="O341" s="97">
        <v>93.81</v>
      </c>
      <c r="P341" s="87">
        <v>2434.7865333760001</v>
      </c>
      <c r="Q341" s="88">
        <v>2.842754767257438E-3</v>
      </c>
      <c r="R341" s="88">
        <v>2.9594709909991698E-4</v>
      </c>
    </row>
    <row r="342" spans="2:18">
      <c r="B342" s="84" t="s">
        <v>3457</v>
      </c>
      <c r="C342" s="85" t="s">
        <v>2999</v>
      </c>
      <c r="D342" s="67">
        <v>9186</v>
      </c>
      <c r="E342" s="67"/>
      <c r="F342" s="67" t="s">
        <v>663</v>
      </c>
      <c r="G342" s="96">
        <v>44778</v>
      </c>
      <c r="H342" s="67"/>
      <c r="I342" s="87">
        <v>3.2500000000001159</v>
      </c>
      <c r="J342" s="85" t="s">
        <v>866</v>
      </c>
      <c r="K342" s="85" t="s">
        <v>137</v>
      </c>
      <c r="L342" s="86">
        <v>7.5700000000000003E-2</v>
      </c>
      <c r="M342" s="86">
        <v>7.3900000000001381E-2</v>
      </c>
      <c r="N342" s="87">
        <v>1592420.6388910001</v>
      </c>
      <c r="O342" s="97">
        <v>101.55</v>
      </c>
      <c r="P342" s="87">
        <v>6487.1711037489995</v>
      </c>
      <c r="Q342" s="88">
        <v>7.5741492440517307E-3</v>
      </c>
      <c r="R342" s="88">
        <v>7.8851243967466213E-4</v>
      </c>
    </row>
    <row r="343" spans="2:18">
      <c r="B343" s="84" t="s">
        <v>3457</v>
      </c>
      <c r="C343" s="85" t="s">
        <v>2999</v>
      </c>
      <c r="D343" s="67">
        <v>9187</v>
      </c>
      <c r="E343" s="67"/>
      <c r="F343" s="67" t="s">
        <v>663</v>
      </c>
      <c r="G343" s="96">
        <v>44778</v>
      </c>
      <c r="H343" s="67"/>
      <c r="I343" s="87">
        <v>3.1700000000000141</v>
      </c>
      <c r="J343" s="85" t="s">
        <v>866</v>
      </c>
      <c r="K343" s="85" t="s">
        <v>135</v>
      </c>
      <c r="L343" s="86">
        <v>9.0955999999999995E-2</v>
      </c>
      <c r="M343" s="86">
        <v>9.5099999999999782E-2</v>
      </c>
      <c r="N343" s="87">
        <v>4385016.326475</v>
      </c>
      <c r="O343" s="97">
        <v>100.78</v>
      </c>
      <c r="P343" s="87">
        <v>16028.508429534</v>
      </c>
      <c r="Q343" s="88">
        <v>1.8714215035067004E-2</v>
      </c>
      <c r="R343" s="88">
        <v>1.948257273314978E-3</v>
      </c>
    </row>
    <row r="344" spans="2:18">
      <c r="B344" s="84" t="s">
        <v>3458</v>
      </c>
      <c r="C344" s="85" t="s">
        <v>2999</v>
      </c>
      <c r="D344" s="67" t="s">
        <v>3193</v>
      </c>
      <c r="E344" s="67"/>
      <c r="F344" s="67" t="s">
        <v>663</v>
      </c>
      <c r="G344" s="96">
        <v>45116</v>
      </c>
      <c r="H344" s="67"/>
      <c r="I344" s="87">
        <v>0.48999999999912819</v>
      </c>
      <c r="J344" s="85" t="s">
        <v>3383</v>
      </c>
      <c r="K344" s="85" t="s">
        <v>135</v>
      </c>
      <c r="L344" s="86">
        <v>8.2027000000000003E-2</v>
      </c>
      <c r="M344" s="86">
        <v>6.9599999999948356E-2</v>
      </c>
      <c r="N344" s="87">
        <v>164218.54022200001</v>
      </c>
      <c r="O344" s="97">
        <v>100.15</v>
      </c>
      <c r="P344" s="87">
        <v>596.51409364800008</v>
      </c>
      <c r="Q344" s="88">
        <v>6.9646486877140588E-4</v>
      </c>
      <c r="R344" s="88">
        <v>7.2505993099346422E-5</v>
      </c>
    </row>
    <row r="345" spans="2:18">
      <c r="B345" s="84" t="s">
        <v>3459</v>
      </c>
      <c r="C345" s="85" t="s">
        <v>2999</v>
      </c>
      <c r="D345" s="67">
        <v>8706</v>
      </c>
      <c r="E345" s="67"/>
      <c r="F345" s="67" t="s">
        <v>663</v>
      </c>
      <c r="G345" s="96">
        <v>44498</v>
      </c>
      <c r="H345" s="67"/>
      <c r="I345" s="87">
        <v>2.92</v>
      </c>
      <c r="J345" s="85" t="s">
        <v>3383</v>
      </c>
      <c r="K345" s="85" t="s">
        <v>135</v>
      </c>
      <c r="L345" s="86">
        <v>8.8596999999999995E-2</v>
      </c>
      <c r="M345" s="86">
        <v>9.3599999999999989E-2</v>
      </c>
      <c r="N345" s="87">
        <v>1942276.23</v>
      </c>
      <c r="O345" s="97">
        <v>99.83</v>
      </c>
      <c r="P345" s="87">
        <v>7032.6601100000007</v>
      </c>
      <c r="Q345" s="88">
        <v>8.2110393581334828E-3</v>
      </c>
      <c r="R345" s="88">
        <v>8.5481635863343772E-4</v>
      </c>
    </row>
    <row r="346" spans="2:18">
      <c r="B346" s="84" t="s">
        <v>3460</v>
      </c>
      <c r="C346" s="85" t="s">
        <v>2999</v>
      </c>
      <c r="D346" s="67">
        <v>8702</v>
      </c>
      <c r="E346" s="67"/>
      <c r="F346" s="67" t="s">
        <v>663</v>
      </c>
      <c r="G346" s="96">
        <v>44497</v>
      </c>
      <c r="H346" s="67"/>
      <c r="I346" s="87">
        <v>0.25000000002123157</v>
      </c>
      <c r="J346" s="85" t="s">
        <v>3379</v>
      </c>
      <c r="K346" s="85" t="s">
        <v>135</v>
      </c>
      <c r="L346" s="86">
        <v>0</v>
      </c>
      <c r="M346" s="86">
        <v>0.60250000002144377</v>
      </c>
      <c r="N346" s="87">
        <v>3531.5699650000001</v>
      </c>
      <c r="O346" s="97">
        <v>91.926800999999998</v>
      </c>
      <c r="P346" s="87">
        <v>11.774908599</v>
      </c>
      <c r="Q346" s="88">
        <v>1.3747890049077514E-5</v>
      </c>
      <c r="R346" s="88">
        <v>1.4312343173710881E-6</v>
      </c>
    </row>
    <row r="347" spans="2:18">
      <c r="B347" s="84" t="s">
        <v>3460</v>
      </c>
      <c r="C347" s="85" t="s">
        <v>2999</v>
      </c>
      <c r="D347" s="67">
        <v>9118</v>
      </c>
      <c r="E347" s="67"/>
      <c r="F347" s="67" t="s">
        <v>663</v>
      </c>
      <c r="G347" s="96">
        <v>44733</v>
      </c>
      <c r="H347" s="67"/>
      <c r="I347" s="87">
        <v>0.24999999999466826</v>
      </c>
      <c r="J347" s="85" t="s">
        <v>3379</v>
      </c>
      <c r="K347" s="85" t="s">
        <v>135</v>
      </c>
      <c r="L347" s="86">
        <v>0</v>
      </c>
      <c r="M347" s="86">
        <v>0.602500000001013</v>
      </c>
      <c r="N347" s="87">
        <v>14063.248921</v>
      </c>
      <c r="O347" s="97">
        <v>91.926798000000005</v>
      </c>
      <c r="P347" s="87">
        <v>46.889474541000006</v>
      </c>
      <c r="Q347" s="88">
        <v>5.4746186352854887E-5</v>
      </c>
      <c r="R347" s="88">
        <v>5.6993924430357412E-6</v>
      </c>
    </row>
    <row r="348" spans="2:18">
      <c r="B348" s="84" t="s">
        <v>3460</v>
      </c>
      <c r="C348" s="85" t="s">
        <v>2999</v>
      </c>
      <c r="D348" s="67">
        <v>9233</v>
      </c>
      <c r="E348" s="67"/>
      <c r="F348" s="67" t="s">
        <v>663</v>
      </c>
      <c r="G348" s="96">
        <v>44819</v>
      </c>
      <c r="H348" s="67"/>
      <c r="I348" s="87">
        <v>0.25000000002716283</v>
      </c>
      <c r="J348" s="85" t="s">
        <v>3379</v>
      </c>
      <c r="K348" s="85" t="s">
        <v>135</v>
      </c>
      <c r="L348" s="86">
        <v>0</v>
      </c>
      <c r="M348" s="86">
        <v>0.60250000002417492</v>
      </c>
      <c r="N348" s="87">
        <v>2760.4227809999998</v>
      </c>
      <c r="O348" s="97">
        <v>91.926794000000001</v>
      </c>
      <c r="P348" s="87">
        <v>9.2037589149999999</v>
      </c>
      <c r="Q348" s="88">
        <v>1.07459233791745E-5</v>
      </c>
      <c r="R348" s="88">
        <v>1.1187123447460819E-6</v>
      </c>
    </row>
    <row r="349" spans="2:18">
      <c r="B349" s="84" t="s">
        <v>3460</v>
      </c>
      <c r="C349" s="85" t="s">
        <v>2999</v>
      </c>
      <c r="D349" s="67">
        <v>9276</v>
      </c>
      <c r="E349" s="67"/>
      <c r="F349" s="67" t="s">
        <v>663</v>
      </c>
      <c r="G349" s="96">
        <v>44854</v>
      </c>
      <c r="H349" s="67"/>
      <c r="I349" s="87">
        <v>0.25000000011321077</v>
      </c>
      <c r="J349" s="85" t="s">
        <v>3379</v>
      </c>
      <c r="K349" s="85" t="s">
        <v>135</v>
      </c>
      <c r="L349" s="86">
        <v>0</v>
      </c>
      <c r="M349" s="86">
        <v>0.60250000009622928</v>
      </c>
      <c r="N349" s="87">
        <v>662.31172300000003</v>
      </c>
      <c r="O349" s="97">
        <v>91.926783</v>
      </c>
      <c r="P349" s="87">
        <v>2.2082696230000001</v>
      </c>
      <c r="Q349" s="88">
        <v>2.5782831111147765E-6</v>
      </c>
      <c r="R349" s="88">
        <v>2.6841408065911692E-7</v>
      </c>
    </row>
    <row r="350" spans="2:18">
      <c r="B350" s="84" t="s">
        <v>3460</v>
      </c>
      <c r="C350" s="85" t="s">
        <v>2999</v>
      </c>
      <c r="D350" s="67">
        <v>9430</v>
      </c>
      <c r="E350" s="67"/>
      <c r="F350" s="67" t="s">
        <v>663</v>
      </c>
      <c r="G350" s="96">
        <v>44950</v>
      </c>
      <c r="H350" s="67"/>
      <c r="I350" s="87">
        <v>0.25</v>
      </c>
      <c r="J350" s="85" t="s">
        <v>3379</v>
      </c>
      <c r="K350" s="85" t="s">
        <v>135</v>
      </c>
      <c r="L350" s="86">
        <v>0</v>
      </c>
      <c r="M350" s="86">
        <v>0.60249999998591275</v>
      </c>
      <c r="N350" s="87">
        <v>3619.3516829999994</v>
      </c>
      <c r="O350" s="97">
        <v>91.926793000000004</v>
      </c>
      <c r="P350" s="87">
        <v>12.067587536</v>
      </c>
      <c r="Q350" s="88">
        <v>1.4089609716090352E-5</v>
      </c>
      <c r="R350" s="88">
        <v>1.4668092974300982E-6</v>
      </c>
    </row>
    <row r="351" spans="2:18">
      <c r="B351" s="84" t="s">
        <v>3460</v>
      </c>
      <c r="C351" s="85" t="s">
        <v>2999</v>
      </c>
      <c r="D351" s="67">
        <v>9539</v>
      </c>
      <c r="E351" s="67"/>
      <c r="F351" s="67" t="s">
        <v>663</v>
      </c>
      <c r="G351" s="96">
        <v>45029</v>
      </c>
      <c r="H351" s="67"/>
      <c r="I351" s="87">
        <v>0.25</v>
      </c>
      <c r="J351" s="85" t="s">
        <v>3379</v>
      </c>
      <c r="K351" s="85" t="s">
        <v>135</v>
      </c>
      <c r="L351" s="86">
        <v>0</v>
      </c>
      <c r="M351" s="86">
        <v>0.6025000000422619</v>
      </c>
      <c r="N351" s="87">
        <v>1206.450738</v>
      </c>
      <c r="O351" s="97">
        <v>91.926809000000006</v>
      </c>
      <c r="P351" s="87">
        <v>4.0225316600000003</v>
      </c>
      <c r="Q351" s="88">
        <v>4.696539469130979E-6</v>
      </c>
      <c r="R351" s="88">
        <v>4.8893673408153904E-7</v>
      </c>
    </row>
    <row r="352" spans="2:18">
      <c r="B352" s="84" t="s">
        <v>3460</v>
      </c>
      <c r="C352" s="85" t="s">
        <v>2999</v>
      </c>
      <c r="D352" s="67">
        <v>8060</v>
      </c>
      <c r="E352" s="67"/>
      <c r="F352" s="67" t="s">
        <v>663</v>
      </c>
      <c r="G352" s="96">
        <v>44150</v>
      </c>
      <c r="H352" s="67"/>
      <c r="I352" s="87">
        <v>0.24999999999998415</v>
      </c>
      <c r="J352" s="85" t="s">
        <v>3379</v>
      </c>
      <c r="K352" s="85" t="s">
        <v>135</v>
      </c>
      <c r="L352" s="86">
        <v>0</v>
      </c>
      <c r="M352" s="86">
        <v>0.6024999999999916</v>
      </c>
      <c r="N352" s="87">
        <v>4737992.4091619998</v>
      </c>
      <c r="O352" s="97">
        <v>91.926795999999996</v>
      </c>
      <c r="P352" s="87">
        <v>15797.342817937</v>
      </c>
      <c r="Q352" s="88">
        <v>1.8444315750104977E-2</v>
      </c>
      <c r="R352" s="88">
        <v>1.9201592075396054E-3</v>
      </c>
    </row>
    <row r="353" spans="2:18">
      <c r="B353" s="84" t="s">
        <v>3460</v>
      </c>
      <c r="C353" s="85" t="s">
        <v>2999</v>
      </c>
      <c r="D353" s="67">
        <v>8119</v>
      </c>
      <c r="E353" s="67"/>
      <c r="F353" s="67" t="s">
        <v>663</v>
      </c>
      <c r="G353" s="96">
        <v>44169</v>
      </c>
      <c r="H353" s="67"/>
      <c r="I353" s="87">
        <v>0.25000000000667488</v>
      </c>
      <c r="J353" s="85" t="s">
        <v>3379</v>
      </c>
      <c r="K353" s="85" t="s">
        <v>135</v>
      </c>
      <c r="L353" s="86">
        <v>0</v>
      </c>
      <c r="M353" s="86">
        <v>0.60249999999526094</v>
      </c>
      <c r="N353" s="87">
        <v>11233.259978</v>
      </c>
      <c r="O353" s="97">
        <v>91.926796999999993</v>
      </c>
      <c r="P353" s="87">
        <v>37.453765490999999</v>
      </c>
      <c r="Q353" s="88">
        <v>4.3729447712055378E-5</v>
      </c>
      <c r="R353" s="88">
        <v>4.5524866740826075E-6</v>
      </c>
    </row>
    <row r="354" spans="2:18">
      <c r="B354" s="84" t="s">
        <v>3460</v>
      </c>
      <c r="C354" s="85" t="s">
        <v>2999</v>
      </c>
      <c r="D354" s="67">
        <v>8418</v>
      </c>
      <c r="E354" s="67"/>
      <c r="F354" s="67" t="s">
        <v>663</v>
      </c>
      <c r="G354" s="96">
        <v>44326</v>
      </c>
      <c r="H354" s="67"/>
      <c r="I354" s="87">
        <v>0.24999999996845379</v>
      </c>
      <c r="J354" s="85" t="s">
        <v>3379</v>
      </c>
      <c r="K354" s="85" t="s">
        <v>135</v>
      </c>
      <c r="L354" s="86">
        <v>0</v>
      </c>
      <c r="M354" s="86">
        <v>0.60250000000851756</v>
      </c>
      <c r="N354" s="87">
        <v>2376.8569790000001</v>
      </c>
      <c r="O354" s="97">
        <v>91.926799000000003</v>
      </c>
      <c r="P354" s="87">
        <v>7.9248809609999995</v>
      </c>
      <c r="Q354" s="88">
        <v>9.2527590501304186E-6</v>
      </c>
      <c r="R354" s="88">
        <v>9.6326536185828512E-7</v>
      </c>
    </row>
    <row r="355" spans="2:18">
      <c r="B355" s="84" t="s">
        <v>3461</v>
      </c>
      <c r="C355" s="85" t="s">
        <v>2999</v>
      </c>
      <c r="D355" s="67">
        <v>8718</v>
      </c>
      <c r="E355" s="67"/>
      <c r="F355" s="67" t="s">
        <v>663</v>
      </c>
      <c r="G355" s="96">
        <v>44508</v>
      </c>
      <c r="H355" s="67"/>
      <c r="I355" s="87">
        <v>2.8600000000000056</v>
      </c>
      <c r="J355" s="85" t="s">
        <v>3383</v>
      </c>
      <c r="K355" s="85" t="s">
        <v>135</v>
      </c>
      <c r="L355" s="86">
        <v>8.7600999999999998E-2</v>
      </c>
      <c r="M355" s="86">
        <v>9.1300000000000103E-2</v>
      </c>
      <c r="N355" s="87">
        <v>3874677.9871459994</v>
      </c>
      <c r="O355" s="97">
        <v>100.15</v>
      </c>
      <c r="P355" s="87">
        <v>14074.537030522</v>
      </c>
      <c r="Q355" s="88">
        <v>1.6432839878155765E-2</v>
      </c>
      <c r="R355" s="88">
        <v>1.7107530160279979E-3</v>
      </c>
    </row>
    <row r="356" spans="2:18">
      <c r="B356" s="84" t="s">
        <v>3462</v>
      </c>
      <c r="C356" s="85" t="s">
        <v>2999</v>
      </c>
      <c r="D356" s="67">
        <v>8806</v>
      </c>
      <c r="E356" s="67"/>
      <c r="F356" s="67" t="s">
        <v>663</v>
      </c>
      <c r="G356" s="96">
        <v>44137</v>
      </c>
      <c r="H356" s="67"/>
      <c r="I356" s="87">
        <v>0.69999999999997986</v>
      </c>
      <c r="J356" s="85" t="s">
        <v>3379</v>
      </c>
      <c r="K356" s="85" t="s">
        <v>135</v>
      </c>
      <c r="L356" s="86">
        <v>7.4573E-2</v>
      </c>
      <c r="M356" s="86">
        <v>7.6999999999998278E-2</v>
      </c>
      <c r="N356" s="87">
        <v>5438132.1130959997</v>
      </c>
      <c r="O356" s="97">
        <v>100.71</v>
      </c>
      <c r="P356" s="87">
        <v>19864.131972702002</v>
      </c>
      <c r="Q356" s="88">
        <v>2.3192528416251561E-2</v>
      </c>
      <c r="R356" s="88">
        <v>2.4144754182239539E-3</v>
      </c>
    </row>
    <row r="357" spans="2:18">
      <c r="B357" s="84" t="s">
        <v>3462</v>
      </c>
      <c r="C357" s="85" t="s">
        <v>2999</v>
      </c>
      <c r="D357" s="67">
        <v>9044</v>
      </c>
      <c r="E357" s="67"/>
      <c r="F357" s="67" t="s">
        <v>663</v>
      </c>
      <c r="G357" s="96">
        <v>44679</v>
      </c>
      <c r="H357" s="67"/>
      <c r="I357" s="87">
        <v>0.69999999999649243</v>
      </c>
      <c r="J357" s="85" t="s">
        <v>3379</v>
      </c>
      <c r="K357" s="85" t="s">
        <v>135</v>
      </c>
      <c r="L357" s="86">
        <v>7.4580999999999995E-2</v>
      </c>
      <c r="M357" s="86">
        <v>7.6999999999906477E-2</v>
      </c>
      <c r="N357" s="87">
        <v>46829.104168999998</v>
      </c>
      <c r="O357" s="97">
        <v>100.71</v>
      </c>
      <c r="P357" s="87">
        <v>171.05508518799996</v>
      </c>
      <c r="Q357" s="88">
        <v>1.9971675225571839E-4</v>
      </c>
      <c r="R357" s="88">
        <v>2.0791661015754477E-5</v>
      </c>
    </row>
    <row r="358" spans="2:18">
      <c r="B358" s="84" t="s">
        <v>3462</v>
      </c>
      <c r="C358" s="85" t="s">
        <v>2999</v>
      </c>
      <c r="D358" s="67">
        <v>9224</v>
      </c>
      <c r="E358" s="67"/>
      <c r="F358" s="67" t="s">
        <v>663</v>
      </c>
      <c r="G358" s="96">
        <v>44810</v>
      </c>
      <c r="H358" s="67"/>
      <c r="I358" s="87">
        <v>0.70000000000096918</v>
      </c>
      <c r="J358" s="85" t="s">
        <v>3379</v>
      </c>
      <c r="K358" s="85" t="s">
        <v>135</v>
      </c>
      <c r="L358" s="86">
        <v>7.4580999999999995E-2</v>
      </c>
      <c r="M358" s="86">
        <v>7.70000000000097E-2</v>
      </c>
      <c r="N358" s="87">
        <v>84740.852652999994</v>
      </c>
      <c r="O358" s="97">
        <v>100.71</v>
      </c>
      <c r="P358" s="87">
        <v>309.53728579099999</v>
      </c>
      <c r="Q358" s="88">
        <v>3.6140276889333597E-4</v>
      </c>
      <c r="R358" s="88">
        <v>3.7624104017894915E-5</v>
      </c>
    </row>
    <row r="359" spans="2:18">
      <c r="B359" s="84" t="s">
        <v>3463</v>
      </c>
      <c r="C359" s="85" t="s">
        <v>2999</v>
      </c>
      <c r="D359" s="67">
        <v>9405</v>
      </c>
      <c r="E359" s="67"/>
      <c r="F359" s="67" t="s">
        <v>663</v>
      </c>
      <c r="G359" s="96">
        <v>43866</v>
      </c>
      <c r="H359" s="67"/>
      <c r="I359" s="87">
        <v>0.82000000000001072</v>
      </c>
      <c r="J359" s="85" t="s">
        <v>3379</v>
      </c>
      <c r="K359" s="85" t="s">
        <v>135</v>
      </c>
      <c r="L359" s="86">
        <v>7.7218999999999996E-2</v>
      </c>
      <c r="M359" s="86">
        <v>8.5100000000001175E-2</v>
      </c>
      <c r="N359" s="87">
        <v>4632400.9036229998</v>
      </c>
      <c r="O359" s="97">
        <v>100.16</v>
      </c>
      <c r="P359" s="87">
        <v>16828.601111051001</v>
      </c>
      <c r="Q359" s="88">
        <v>1.9648369735469642E-2</v>
      </c>
      <c r="R359" s="88">
        <v>2.0455081430976818E-3</v>
      </c>
    </row>
    <row r="360" spans="2:18">
      <c r="B360" s="84" t="s">
        <v>3463</v>
      </c>
      <c r="C360" s="85" t="s">
        <v>2999</v>
      </c>
      <c r="D360" s="67">
        <v>9439</v>
      </c>
      <c r="E360" s="67"/>
      <c r="F360" s="67" t="s">
        <v>663</v>
      </c>
      <c r="G360" s="96">
        <v>44953</v>
      </c>
      <c r="H360" s="67"/>
      <c r="I360" s="87">
        <v>0.81999999999259565</v>
      </c>
      <c r="J360" s="85" t="s">
        <v>3379</v>
      </c>
      <c r="K360" s="85" t="s">
        <v>135</v>
      </c>
      <c r="L360" s="86">
        <v>7.7218999999999996E-2</v>
      </c>
      <c r="M360" s="86">
        <v>7.7299999999683247E-2</v>
      </c>
      <c r="N360" s="87">
        <v>13303.882047999999</v>
      </c>
      <c r="O360" s="97">
        <v>100.76</v>
      </c>
      <c r="P360" s="87">
        <v>48.619904498000004</v>
      </c>
      <c r="Q360" s="88">
        <v>5.6766563885847905E-5</v>
      </c>
      <c r="R360" s="88">
        <v>5.9097253485901588E-6</v>
      </c>
    </row>
    <row r="361" spans="2:18">
      <c r="B361" s="84" t="s">
        <v>3463</v>
      </c>
      <c r="C361" s="85" t="s">
        <v>2999</v>
      </c>
      <c r="D361" s="67">
        <v>9447</v>
      </c>
      <c r="E361" s="67"/>
      <c r="F361" s="67" t="s">
        <v>663</v>
      </c>
      <c r="G361" s="96">
        <v>44959</v>
      </c>
      <c r="H361" s="67"/>
      <c r="I361" s="87">
        <v>0.82000000001683071</v>
      </c>
      <c r="J361" s="85" t="s">
        <v>3379</v>
      </c>
      <c r="K361" s="85" t="s">
        <v>135</v>
      </c>
      <c r="L361" s="86">
        <v>7.7218999999999996E-2</v>
      </c>
      <c r="M361" s="86">
        <v>7.7300000000801297E-2</v>
      </c>
      <c r="N361" s="87">
        <v>7478.6224410000004</v>
      </c>
      <c r="O361" s="97">
        <v>100.76</v>
      </c>
      <c r="P361" s="87">
        <v>27.331111996999997</v>
      </c>
      <c r="Q361" s="88">
        <v>3.1910661513388735E-5</v>
      </c>
      <c r="R361" s="88">
        <v>3.3220831476637645E-6</v>
      </c>
    </row>
    <row r="362" spans="2:18">
      <c r="B362" s="84" t="s">
        <v>3463</v>
      </c>
      <c r="C362" s="85" t="s">
        <v>2999</v>
      </c>
      <c r="D362" s="67">
        <v>9467</v>
      </c>
      <c r="E362" s="67"/>
      <c r="F362" s="67" t="s">
        <v>663</v>
      </c>
      <c r="G362" s="96">
        <v>44966</v>
      </c>
      <c r="H362" s="67"/>
      <c r="I362" s="87">
        <v>0.81999999999364726</v>
      </c>
      <c r="J362" s="85" t="s">
        <v>3379</v>
      </c>
      <c r="K362" s="85" t="s">
        <v>135</v>
      </c>
      <c r="L362" s="86">
        <v>7.7218999999999996E-2</v>
      </c>
      <c r="M362" s="86">
        <v>7.8099999999797193E-2</v>
      </c>
      <c r="N362" s="87">
        <v>11205.543914000002</v>
      </c>
      <c r="O362" s="97">
        <v>100.7</v>
      </c>
      <c r="P362" s="87">
        <v>40.927006642999999</v>
      </c>
      <c r="Q362" s="88">
        <v>4.7784658592900981E-5</v>
      </c>
      <c r="R362" s="88">
        <v>4.9746574185476698E-6</v>
      </c>
    </row>
    <row r="363" spans="2:18">
      <c r="B363" s="84" t="s">
        <v>3463</v>
      </c>
      <c r="C363" s="85" t="s">
        <v>2999</v>
      </c>
      <c r="D363" s="67">
        <v>9491</v>
      </c>
      <c r="E363" s="67"/>
      <c r="F363" s="67" t="s">
        <v>663</v>
      </c>
      <c r="G363" s="96">
        <v>44986</v>
      </c>
      <c r="H363" s="67"/>
      <c r="I363" s="87">
        <v>0.82000000000062834</v>
      </c>
      <c r="J363" s="85" t="s">
        <v>3379</v>
      </c>
      <c r="K363" s="85" t="s">
        <v>135</v>
      </c>
      <c r="L363" s="86">
        <v>7.7218999999999996E-2</v>
      </c>
      <c r="M363" s="86">
        <v>7.8100000000160166E-2</v>
      </c>
      <c r="N363" s="87">
        <v>43589.581899999997</v>
      </c>
      <c r="O363" s="97">
        <v>100.7</v>
      </c>
      <c r="P363" s="87">
        <v>159.20611144499998</v>
      </c>
      <c r="Q363" s="88">
        <v>1.858823868469708E-4</v>
      </c>
      <c r="R363" s="88">
        <v>1.9351424116756317E-5</v>
      </c>
    </row>
    <row r="364" spans="2:18">
      <c r="B364" s="84" t="s">
        <v>3463</v>
      </c>
      <c r="C364" s="85" t="s">
        <v>2999</v>
      </c>
      <c r="D364" s="67">
        <v>9510</v>
      </c>
      <c r="E364" s="67"/>
      <c r="F364" s="67" t="s">
        <v>663</v>
      </c>
      <c r="G364" s="96">
        <v>44994</v>
      </c>
      <c r="H364" s="67"/>
      <c r="I364" s="87">
        <v>0.82000000000257445</v>
      </c>
      <c r="J364" s="85" t="s">
        <v>3379</v>
      </c>
      <c r="K364" s="85" t="s">
        <v>135</v>
      </c>
      <c r="L364" s="86">
        <v>7.7218999999999996E-2</v>
      </c>
      <c r="M364" s="86">
        <v>7.8100000001171357E-2</v>
      </c>
      <c r="N364" s="87">
        <v>8508.0903839999992</v>
      </c>
      <c r="O364" s="97">
        <v>100.7</v>
      </c>
      <c r="P364" s="87">
        <v>31.074856256</v>
      </c>
      <c r="Q364" s="88">
        <v>3.6281700491047404E-5</v>
      </c>
      <c r="R364" s="88">
        <v>3.7771334110175585E-6</v>
      </c>
    </row>
    <row r="365" spans="2:18">
      <c r="B365" s="84" t="s">
        <v>3463</v>
      </c>
      <c r="C365" s="85" t="s">
        <v>2999</v>
      </c>
      <c r="D365" s="67">
        <v>9560</v>
      </c>
      <c r="E365" s="67"/>
      <c r="F365" s="67" t="s">
        <v>663</v>
      </c>
      <c r="G365" s="96">
        <v>45058</v>
      </c>
      <c r="H365" s="67"/>
      <c r="I365" s="87">
        <v>0.81999999999619078</v>
      </c>
      <c r="J365" s="85" t="s">
        <v>3379</v>
      </c>
      <c r="K365" s="85" t="s">
        <v>135</v>
      </c>
      <c r="L365" s="86">
        <v>7.7218999999999996E-2</v>
      </c>
      <c r="M365" s="86">
        <v>7.8099999999844058E-2</v>
      </c>
      <c r="N365" s="87">
        <v>46000.628477999999</v>
      </c>
      <c r="O365" s="97">
        <v>100.7</v>
      </c>
      <c r="P365" s="87">
        <v>168.012190202</v>
      </c>
      <c r="Q365" s="88">
        <v>1.9616399553181742E-4</v>
      </c>
      <c r="R365" s="88">
        <v>2.0421798634955239E-5</v>
      </c>
    </row>
    <row r="366" spans="2:18">
      <c r="B366" s="84" t="s">
        <v>3463</v>
      </c>
      <c r="C366" s="85" t="s">
        <v>2999</v>
      </c>
      <c r="D366" s="67">
        <v>9595</v>
      </c>
      <c r="E366" s="67"/>
      <c r="F366" s="67" t="s">
        <v>663</v>
      </c>
      <c r="G366" s="96">
        <v>45237</v>
      </c>
      <c r="H366" s="67"/>
      <c r="I366" s="87">
        <v>0.81999999999996143</v>
      </c>
      <c r="J366" s="85" t="s">
        <v>3379</v>
      </c>
      <c r="K366" s="85" t="s">
        <v>135</v>
      </c>
      <c r="L366" s="86">
        <v>7.7195E-2</v>
      </c>
      <c r="M366" s="86">
        <v>7.8100000000011383E-2</v>
      </c>
      <c r="N366" s="87">
        <v>141945.851906</v>
      </c>
      <c r="O366" s="97">
        <v>100.7</v>
      </c>
      <c r="P366" s="87">
        <v>518.44145546100003</v>
      </c>
      <c r="Q366" s="88">
        <v>6.0531052675575389E-4</v>
      </c>
      <c r="R366" s="88">
        <v>6.3016302535597954E-5</v>
      </c>
    </row>
    <row r="367" spans="2:18">
      <c r="B367" s="84" t="s">
        <v>3464</v>
      </c>
      <c r="C367" s="85" t="s">
        <v>2999</v>
      </c>
      <c r="D367" s="67">
        <v>9606</v>
      </c>
      <c r="E367" s="67"/>
      <c r="F367" s="67" t="s">
        <v>663</v>
      </c>
      <c r="G367" s="96">
        <v>44136</v>
      </c>
      <c r="H367" s="67"/>
      <c r="I367" s="87">
        <v>0.25</v>
      </c>
      <c r="J367" s="85" t="s">
        <v>3379</v>
      </c>
      <c r="K367" s="85" t="s">
        <v>135</v>
      </c>
      <c r="L367" s="86">
        <v>0</v>
      </c>
      <c r="M367" s="86">
        <v>1.1508000000000194</v>
      </c>
      <c r="N367" s="87">
        <v>3161331.3951579998</v>
      </c>
      <c r="O367" s="97">
        <v>88.007137999999998</v>
      </c>
      <c r="P367" s="87">
        <v>10091.029867808</v>
      </c>
      <c r="Q367" s="88">
        <v>1.1781863777385368E-2</v>
      </c>
      <c r="R367" s="88">
        <v>1.2265596902934774E-3</v>
      </c>
    </row>
    <row r="368" spans="2:18">
      <c r="B368" s="84" t="s">
        <v>3465</v>
      </c>
      <c r="C368" s="85" t="s">
        <v>2999</v>
      </c>
      <c r="D368" s="67">
        <v>6588</v>
      </c>
      <c r="E368" s="67"/>
      <c r="F368" s="67" t="s">
        <v>663</v>
      </c>
      <c r="G368" s="96">
        <v>43397</v>
      </c>
      <c r="H368" s="67"/>
      <c r="I368" s="87">
        <v>0.51000000000000389</v>
      </c>
      <c r="J368" s="85" t="s">
        <v>3379</v>
      </c>
      <c r="K368" s="85" t="s">
        <v>135</v>
      </c>
      <c r="L368" s="86">
        <v>7.7218999999999996E-2</v>
      </c>
      <c r="M368" s="86">
        <v>7.5600000000002124E-2</v>
      </c>
      <c r="N368" s="87">
        <v>2872639.770298</v>
      </c>
      <c r="O368" s="97">
        <v>100.73</v>
      </c>
      <c r="P368" s="87">
        <v>10495.123793596</v>
      </c>
      <c r="Q368" s="88">
        <v>1.2253666918320603E-2</v>
      </c>
      <c r="R368" s="88">
        <v>1.2756771071435844E-3</v>
      </c>
    </row>
    <row r="369" spans="2:18">
      <c r="B369" s="84" t="s">
        <v>3466</v>
      </c>
      <c r="C369" s="85" t="s">
        <v>2999</v>
      </c>
      <c r="D369" s="67" t="s">
        <v>3194</v>
      </c>
      <c r="E369" s="67"/>
      <c r="F369" s="67" t="s">
        <v>663</v>
      </c>
      <c r="G369" s="96">
        <v>44144</v>
      </c>
      <c r="H369" s="67"/>
      <c r="I369" s="87">
        <v>1</v>
      </c>
      <c r="J369" s="85" t="s">
        <v>3379</v>
      </c>
      <c r="K369" s="85" t="s">
        <v>135</v>
      </c>
      <c r="L369" s="86">
        <v>0</v>
      </c>
      <c r="M369" s="86">
        <v>0.43400000000000749</v>
      </c>
      <c r="N369" s="87">
        <v>3576575.9714390002</v>
      </c>
      <c r="O369" s="97">
        <v>78.199742999999998</v>
      </c>
      <c r="P369" s="87">
        <v>10144.259127996</v>
      </c>
      <c r="Q369" s="88">
        <v>1.1844012031896703E-2</v>
      </c>
      <c r="R369" s="88">
        <v>1.2330296805468039E-3</v>
      </c>
    </row>
    <row r="370" spans="2:18">
      <c r="B370" s="84" t="s">
        <v>3467</v>
      </c>
      <c r="C370" s="85" t="s">
        <v>2999</v>
      </c>
      <c r="D370" s="67">
        <v>6826</v>
      </c>
      <c r="E370" s="67"/>
      <c r="F370" s="67" t="s">
        <v>663</v>
      </c>
      <c r="G370" s="96">
        <v>43550</v>
      </c>
      <c r="H370" s="67"/>
      <c r="I370" s="87">
        <v>1.7600000000000533</v>
      </c>
      <c r="J370" s="85" t="s">
        <v>3383</v>
      </c>
      <c r="K370" s="85" t="s">
        <v>135</v>
      </c>
      <c r="L370" s="86">
        <v>8.4559999999999996E-2</v>
      </c>
      <c r="M370" s="86">
        <v>8.5599999999997484E-2</v>
      </c>
      <c r="N370" s="87">
        <v>1440208.5245230002</v>
      </c>
      <c r="O370" s="97">
        <v>100.61</v>
      </c>
      <c r="P370" s="87">
        <v>5255.5003084720001</v>
      </c>
      <c r="Q370" s="88">
        <v>6.1361020161041528E-3</v>
      </c>
      <c r="R370" s="88">
        <v>6.3880346358512457E-4</v>
      </c>
    </row>
    <row r="371" spans="2:18">
      <c r="B371" s="84" t="s">
        <v>3468</v>
      </c>
      <c r="C371" s="85" t="s">
        <v>2999</v>
      </c>
      <c r="D371" s="67">
        <v>6528</v>
      </c>
      <c r="E371" s="67"/>
      <c r="F371" s="67" t="s">
        <v>663</v>
      </c>
      <c r="G371" s="96">
        <v>43373</v>
      </c>
      <c r="H371" s="67"/>
      <c r="I371" s="87">
        <v>4.2699999999998335</v>
      </c>
      <c r="J371" s="85" t="s">
        <v>3383</v>
      </c>
      <c r="K371" s="85" t="s">
        <v>138</v>
      </c>
      <c r="L371" s="86">
        <v>3.032E-2</v>
      </c>
      <c r="M371" s="86">
        <v>6.2999999999998377E-2</v>
      </c>
      <c r="N371" s="87">
        <v>2436891.6832659999</v>
      </c>
      <c r="O371" s="97">
        <v>87.41</v>
      </c>
      <c r="P371" s="87">
        <v>9842.9191758319994</v>
      </c>
      <c r="Q371" s="88">
        <v>1.1492180126373736E-2</v>
      </c>
      <c r="R371" s="88">
        <v>1.1964019583775884E-3</v>
      </c>
    </row>
    <row r="372" spans="2:18">
      <c r="B372" s="84" t="s">
        <v>3469</v>
      </c>
      <c r="C372" s="85" t="s">
        <v>2999</v>
      </c>
      <c r="D372" s="67">
        <v>8860</v>
      </c>
      <c r="E372" s="67"/>
      <c r="F372" s="67" t="s">
        <v>663</v>
      </c>
      <c r="G372" s="96">
        <v>44585</v>
      </c>
      <c r="H372" s="67"/>
      <c r="I372" s="87">
        <v>2.1599999999996751</v>
      </c>
      <c r="J372" s="85" t="s">
        <v>3387</v>
      </c>
      <c r="K372" s="85" t="s">
        <v>137</v>
      </c>
      <c r="L372" s="86">
        <v>6.5960000000000005E-2</v>
      </c>
      <c r="M372" s="86">
        <v>7.1299999999969929E-2</v>
      </c>
      <c r="N372" s="87">
        <v>153092.34748900001</v>
      </c>
      <c r="O372" s="97">
        <v>100.13</v>
      </c>
      <c r="P372" s="87">
        <v>614.94367084499993</v>
      </c>
      <c r="Q372" s="88">
        <v>7.1798247112263411E-4</v>
      </c>
      <c r="R372" s="88">
        <v>7.4746099093988785E-5</v>
      </c>
    </row>
    <row r="373" spans="2:18">
      <c r="B373" s="84" t="s">
        <v>3469</v>
      </c>
      <c r="C373" s="85" t="s">
        <v>2999</v>
      </c>
      <c r="D373" s="67">
        <v>8977</v>
      </c>
      <c r="E373" s="67"/>
      <c r="F373" s="67" t="s">
        <v>663</v>
      </c>
      <c r="G373" s="96">
        <v>44553</v>
      </c>
      <c r="H373" s="67"/>
      <c r="I373" s="87">
        <v>2.1599999999969093</v>
      </c>
      <c r="J373" s="85" t="s">
        <v>3387</v>
      </c>
      <c r="K373" s="85" t="s">
        <v>137</v>
      </c>
      <c r="L373" s="86">
        <v>6.5960000000000005E-2</v>
      </c>
      <c r="M373" s="86">
        <v>7.1499999999977915E-2</v>
      </c>
      <c r="N373" s="87">
        <v>22560.977289999999</v>
      </c>
      <c r="O373" s="97">
        <v>100.1</v>
      </c>
      <c r="P373" s="87">
        <v>90.596126208000001</v>
      </c>
      <c r="Q373" s="88">
        <v>1.057762420411238E-4</v>
      </c>
      <c r="R373" s="88">
        <v>1.1011914339681901E-5</v>
      </c>
    </row>
    <row r="374" spans="2:18">
      <c r="B374" s="84" t="s">
        <v>3469</v>
      </c>
      <c r="C374" s="85" t="s">
        <v>2999</v>
      </c>
      <c r="D374" s="67">
        <v>8978</v>
      </c>
      <c r="E374" s="67"/>
      <c r="F374" s="67" t="s">
        <v>663</v>
      </c>
      <c r="G374" s="96">
        <v>44553</v>
      </c>
      <c r="H374" s="67"/>
      <c r="I374" s="87">
        <v>2.1600000000082593</v>
      </c>
      <c r="J374" s="85" t="s">
        <v>3387</v>
      </c>
      <c r="K374" s="85" t="s">
        <v>137</v>
      </c>
      <c r="L374" s="86">
        <v>6.5960000000000005E-2</v>
      </c>
      <c r="M374" s="86">
        <v>7.2600000000220252E-2</v>
      </c>
      <c r="N374" s="87">
        <v>29006.971333000005</v>
      </c>
      <c r="O374" s="97">
        <v>99.88</v>
      </c>
      <c r="P374" s="87">
        <v>116.22473224400001</v>
      </c>
      <c r="Q374" s="88">
        <v>1.356991289095599E-4</v>
      </c>
      <c r="R374" s="88">
        <v>1.4127058729696289E-5</v>
      </c>
    </row>
    <row r="375" spans="2:18">
      <c r="B375" s="84" t="s">
        <v>3469</v>
      </c>
      <c r="C375" s="85" t="s">
        <v>2999</v>
      </c>
      <c r="D375" s="67">
        <v>8979</v>
      </c>
      <c r="E375" s="67"/>
      <c r="F375" s="67" t="s">
        <v>663</v>
      </c>
      <c r="G375" s="96">
        <v>44553</v>
      </c>
      <c r="H375" s="67"/>
      <c r="I375" s="87">
        <v>2.1599999999994117</v>
      </c>
      <c r="J375" s="85" t="s">
        <v>3387</v>
      </c>
      <c r="K375" s="85" t="s">
        <v>137</v>
      </c>
      <c r="L375" s="86">
        <v>6.5960000000000005E-2</v>
      </c>
      <c r="M375" s="86">
        <v>7.1399999999985655E-2</v>
      </c>
      <c r="N375" s="87">
        <v>135365.862674</v>
      </c>
      <c r="O375" s="97">
        <v>100.11</v>
      </c>
      <c r="P375" s="87">
        <v>543.63104867699997</v>
      </c>
      <c r="Q375" s="88">
        <v>6.3472084064506644E-4</v>
      </c>
      <c r="R375" s="88">
        <v>6.6078085134438575E-5</v>
      </c>
    </row>
    <row r="376" spans="2:18">
      <c r="B376" s="84" t="s">
        <v>3469</v>
      </c>
      <c r="C376" s="85" t="s">
        <v>2999</v>
      </c>
      <c r="D376" s="67">
        <v>8918</v>
      </c>
      <c r="E376" s="67"/>
      <c r="F376" s="67" t="s">
        <v>663</v>
      </c>
      <c r="G376" s="96">
        <v>44553</v>
      </c>
      <c r="H376" s="67"/>
      <c r="I376" s="87">
        <v>2.16</v>
      </c>
      <c r="J376" s="85" t="s">
        <v>3387</v>
      </c>
      <c r="K376" s="85" t="s">
        <v>137</v>
      </c>
      <c r="L376" s="86">
        <v>6.5960000000000005E-2</v>
      </c>
      <c r="M376" s="86">
        <v>7.1499999999839026E-2</v>
      </c>
      <c r="N376" s="87">
        <v>19337.980533999998</v>
      </c>
      <c r="O376" s="97">
        <v>100.09</v>
      </c>
      <c r="P376" s="87">
        <v>77.646062974999992</v>
      </c>
      <c r="Q376" s="88">
        <v>9.0656290666638783E-5</v>
      </c>
      <c r="R376" s="88">
        <v>9.4378405576765558E-6</v>
      </c>
    </row>
    <row r="377" spans="2:18">
      <c r="B377" s="84" t="s">
        <v>3469</v>
      </c>
      <c r="C377" s="85" t="s">
        <v>2999</v>
      </c>
      <c r="D377" s="67">
        <v>9037</v>
      </c>
      <c r="E377" s="67"/>
      <c r="F377" s="67" t="s">
        <v>663</v>
      </c>
      <c r="G377" s="96">
        <v>44671</v>
      </c>
      <c r="H377" s="67"/>
      <c r="I377" s="87">
        <v>2.1600000000230701</v>
      </c>
      <c r="J377" s="85" t="s">
        <v>3387</v>
      </c>
      <c r="K377" s="85" t="s">
        <v>137</v>
      </c>
      <c r="L377" s="86">
        <v>6.5960000000000005E-2</v>
      </c>
      <c r="M377" s="86">
        <v>7.1300000000444924E-2</v>
      </c>
      <c r="N377" s="87">
        <v>12086.2381</v>
      </c>
      <c r="O377" s="97">
        <v>100.13</v>
      </c>
      <c r="P377" s="87">
        <v>48.548184567999996</v>
      </c>
      <c r="Q377" s="88">
        <v>5.6682826699807125E-5</v>
      </c>
      <c r="R377" s="88">
        <v>5.9010078265650473E-6</v>
      </c>
    </row>
    <row r="378" spans="2:18">
      <c r="B378" s="84" t="s">
        <v>3469</v>
      </c>
      <c r="C378" s="85" t="s">
        <v>2999</v>
      </c>
      <c r="D378" s="67">
        <v>9130</v>
      </c>
      <c r="E378" s="67"/>
      <c r="F378" s="67" t="s">
        <v>663</v>
      </c>
      <c r="G378" s="96">
        <v>44742</v>
      </c>
      <c r="H378" s="67"/>
      <c r="I378" s="87">
        <v>2.1599999999986266</v>
      </c>
      <c r="J378" s="85" t="s">
        <v>3387</v>
      </c>
      <c r="K378" s="85" t="s">
        <v>137</v>
      </c>
      <c r="L378" s="86">
        <v>6.5960000000000005E-2</v>
      </c>
      <c r="M378" s="86">
        <v>7.1299999999933056E-2</v>
      </c>
      <c r="N378" s="87">
        <v>72517.427534000002</v>
      </c>
      <c r="O378" s="97">
        <v>100.13</v>
      </c>
      <c r="P378" s="87">
        <v>291.28910581500003</v>
      </c>
      <c r="Q378" s="88">
        <v>3.4009695833892272E-4</v>
      </c>
      <c r="R378" s="88">
        <v>3.5406046765761924E-5</v>
      </c>
    </row>
    <row r="379" spans="2:18">
      <c r="B379" s="84" t="s">
        <v>3469</v>
      </c>
      <c r="C379" s="85" t="s">
        <v>2999</v>
      </c>
      <c r="D379" s="67">
        <v>9313</v>
      </c>
      <c r="E379" s="67"/>
      <c r="F379" s="67" t="s">
        <v>663</v>
      </c>
      <c r="G379" s="96">
        <v>44886</v>
      </c>
      <c r="H379" s="67"/>
      <c r="I379" s="87">
        <v>2.1599999999978898</v>
      </c>
      <c r="J379" s="85" t="s">
        <v>3387</v>
      </c>
      <c r="K379" s="85" t="s">
        <v>137</v>
      </c>
      <c r="L379" s="86">
        <v>6.5960000000000005E-2</v>
      </c>
      <c r="M379" s="86">
        <v>7.1299999999996977E-2</v>
      </c>
      <c r="N379" s="87">
        <v>33035.717011000001</v>
      </c>
      <c r="O379" s="97">
        <v>100.13</v>
      </c>
      <c r="P379" s="87">
        <v>132.69837150800001</v>
      </c>
      <c r="Q379" s="88">
        <v>1.5493306006116749E-4</v>
      </c>
      <c r="R379" s="88">
        <v>1.6129421435817929E-5</v>
      </c>
    </row>
    <row r="380" spans="2:18">
      <c r="B380" s="84" t="s">
        <v>3469</v>
      </c>
      <c r="C380" s="85" t="s">
        <v>2999</v>
      </c>
      <c r="D380" s="67">
        <v>9496</v>
      </c>
      <c r="E380" s="67"/>
      <c r="F380" s="67" t="s">
        <v>663</v>
      </c>
      <c r="G380" s="96">
        <v>44985</v>
      </c>
      <c r="H380" s="67"/>
      <c r="I380" s="87">
        <v>2.1600000000032828</v>
      </c>
      <c r="J380" s="85" t="s">
        <v>3387</v>
      </c>
      <c r="K380" s="85" t="s">
        <v>137</v>
      </c>
      <c r="L380" s="86">
        <v>6.5960000000000005E-2</v>
      </c>
      <c r="M380" s="86">
        <v>7.1300000000084018E-2</v>
      </c>
      <c r="N380" s="87">
        <v>51567.948622000004</v>
      </c>
      <c r="O380" s="97">
        <v>100.13</v>
      </c>
      <c r="P380" s="87">
        <v>207.13892100199999</v>
      </c>
      <c r="Q380" s="88">
        <v>2.4184672746095846E-4</v>
      </c>
      <c r="R380" s="88">
        <v>2.5177633415044841E-5</v>
      </c>
    </row>
    <row r="381" spans="2:18">
      <c r="B381" s="84" t="s">
        <v>3469</v>
      </c>
      <c r="C381" s="85" t="s">
        <v>2999</v>
      </c>
      <c r="D381" s="67">
        <v>9547</v>
      </c>
      <c r="E381" s="67"/>
      <c r="F381" s="67" t="s">
        <v>663</v>
      </c>
      <c r="G381" s="96">
        <v>45036</v>
      </c>
      <c r="H381" s="67"/>
      <c r="I381" s="87">
        <v>2.16</v>
      </c>
      <c r="J381" s="85" t="s">
        <v>3387</v>
      </c>
      <c r="K381" s="85" t="s">
        <v>137</v>
      </c>
      <c r="L381" s="86">
        <v>6.5960000000000005E-2</v>
      </c>
      <c r="M381" s="86">
        <v>7.130000000020599E-2</v>
      </c>
      <c r="N381" s="87">
        <v>12086.2381</v>
      </c>
      <c r="O381" s="97">
        <v>100.13</v>
      </c>
      <c r="P381" s="87">
        <v>48.548185099999998</v>
      </c>
      <c r="Q381" s="88">
        <v>5.668282732094804E-5</v>
      </c>
      <c r="R381" s="88">
        <v>5.901007891229384E-6</v>
      </c>
    </row>
    <row r="382" spans="2:18">
      <c r="B382" s="84" t="s">
        <v>3469</v>
      </c>
      <c r="C382" s="85" t="s">
        <v>2999</v>
      </c>
      <c r="D382" s="67">
        <v>9718</v>
      </c>
      <c r="E382" s="67"/>
      <c r="F382" s="67" t="s">
        <v>663</v>
      </c>
      <c r="G382" s="96">
        <v>45163</v>
      </c>
      <c r="H382" s="67"/>
      <c r="I382" s="87">
        <v>2.1400000000004011</v>
      </c>
      <c r="J382" s="85" t="s">
        <v>3387</v>
      </c>
      <c r="K382" s="85" t="s">
        <v>137</v>
      </c>
      <c r="L382" s="86">
        <v>6.4320000000000002E-2</v>
      </c>
      <c r="M382" s="86">
        <v>7.6000000000026782E-2</v>
      </c>
      <c r="N382" s="87">
        <v>111580.14889300001</v>
      </c>
      <c r="O382" s="97">
        <v>100.16</v>
      </c>
      <c r="P382" s="87">
        <v>448.33110891299998</v>
      </c>
      <c r="Q382" s="88">
        <v>5.2345262293079483E-4</v>
      </c>
      <c r="R382" s="88">
        <v>5.4494424583118626E-5</v>
      </c>
    </row>
    <row r="383" spans="2:18">
      <c r="B383" s="84" t="s">
        <v>3469</v>
      </c>
      <c r="C383" s="85" t="s">
        <v>2999</v>
      </c>
      <c r="D383" s="67">
        <v>9799</v>
      </c>
      <c r="E383" s="67"/>
      <c r="F383" s="67" t="s">
        <v>663</v>
      </c>
      <c r="G383" s="96">
        <v>45208</v>
      </c>
      <c r="H383" s="67"/>
      <c r="I383" s="87">
        <v>2.1500000000089061</v>
      </c>
      <c r="J383" s="85" t="s">
        <v>3387</v>
      </c>
      <c r="K383" s="85" t="s">
        <v>137</v>
      </c>
      <c r="L383" s="86">
        <v>6.6130000000000008E-2</v>
      </c>
      <c r="M383" s="86">
        <v>6.9700000000378015E-2</v>
      </c>
      <c r="N383" s="87">
        <v>12505.226731000001</v>
      </c>
      <c r="O383" s="97">
        <v>100.72</v>
      </c>
      <c r="P383" s="87">
        <v>50.527162496999999</v>
      </c>
      <c r="Q383" s="88">
        <v>5.8993398433650882E-5</v>
      </c>
      <c r="R383" s="88">
        <v>6.1415516152060316E-6</v>
      </c>
    </row>
    <row r="384" spans="2:18">
      <c r="B384" s="84" t="s">
        <v>3469</v>
      </c>
      <c r="C384" s="85" t="s">
        <v>2999</v>
      </c>
      <c r="D384" s="67">
        <v>8829</v>
      </c>
      <c r="E384" s="67"/>
      <c r="F384" s="67" t="s">
        <v>663</v>
      </c>
      <c r="G384" s="96">
        <v>44553</v>
      </c>
      <c r="H384" s="67"/>
      <c r="I384" s="87">
        <v>2.1599999999998976</v>
      </c>
      <c r="J384" s="85" t="s">
        <v>3387</v>
      </c>
      <c r="K384" s="85" t="s">
        <v>137</v>
      </c>
      <c r="L384" s="86">
        <v>6.6089999999999996E-2</v>
      </c>
      <c r="M384" s="86">
        <v>7.1399999999995911E-2</v>
      </c>
      <c r="N384" s="87">
        <v>1462434.7956909998</v>
      </c>
      <c r="O384" s="97">
        <v>99.99</v>
      </c>
      <c r="P384" s="87">
        <v>5866.1165619099993</v>
      </c>
      <c r="Q384" s="88">
        <v>6.8490319759306082E-3</v>
      </c>
      <c r="R384" s="88">
        <v>7.1302356723325366E-4</v>
      </c>
    </row>
    <row r="385" spans="2:18">
      <c r="B385" s="84" t="s">
        <v>3470</v>
      </c>
      <c r="C385" s="85" t="s">
        <v>2999</v>
      </c>
      <c r="D385" s="67">
        <v>7382</v>
      </c>
      <c r="E385" s="67"/>
      <c r="F385" s="67" t="s">
        <v>663</v>
      </c>
      <c r="G385" s="96">
        <v>43860</v>
      </c>
      <c r="H385" s="67"/>
      <c r="I385" s="87">
        <v>2.4800000000000004</v>
      </c>
      <c r="J385" s="85" t="s">
        <v>3383</v>
      </c>
      <c r="K385" s="85" t="s">
        <v>135</v>
      </c>
      <c r="L385" s="86">
        <v>8.1890000000000004E-2</v>
      </c>
      <c r="M385" s="86">
        <v>8.5600000000001175E-2</v>
      </c>
      <c r="N385" s="87">
        <v>2356430.435974</v>
      </c>
      <c r="O385" s="97">
        <v>100.34</v>
      </c>
      <c r="P385" s="87">
        <v>8575.8323988249995</v>
      </c>
      <c r="Q385" s="88">
        <v>1.0012782681674111E-2</v>
      </c>
      <c r="R385" s="88">
        <v>1.0423881872224086E-3</v>
      </c>
    </row>
    <row r="386" spans="2:18">
      <c r="B386" s="84" t="s">
        <v>3471</v>
      </c>
      <c r="C386" s="85" t="s">
        <v>2999</v>
      </c>
      <c r="D386" s="67">
        <v>9158</v>
      </c>
      <c r="E386" s="67"/>
      <c r="F386" s="67" t="s">
        <v>663</v>
      </c>
      <c r="G386" s="96">
        <v>44179</v>
      </c>
      <c r="H386" s="67"/>
      <c r="I386" s="87">
        <v>2.2599999999998333</v>
      </c>
      <c r="J386" s="85" t="s">
        <v>3383</v>
      </c>
      <c r="K386" s="85" t="s">
        <v>135</v>
      </c>
      <c r="L386" s="86">
        <v>8.0809999999999993E-2</v>
      </c>
      <c r="M386" s="86">
        <v>9.2199999999988846E-2</v>
      </c>
      <c r="N386" s="87">
        <v>1038416.102033</v>
      </c>
      <c r="O386" s="97">
        <v>98.56</v>
      </c>
      <c r="P386" s="87">
        <v>3712.100024887</v>
      </c>
      <c r="Q386" s="88">
        <v>4.3340924954320646E-3</v>
      </c>
      <c r="R386" s="88">
        <v>4.5120392234582174E-4</v>
      </c>
    </row>
    <row r="390" spans="2:18">
      <c r="B390" s="103" t="s">
        <v>226</v>
      </c>
    </row>
    <row r="391" spans="2:18">
      <c r="B391" s="103" t="s">
        <v>116</v>
      </c>
    </row>
    <row r="392" spans="2:18">
      <c r="B392" s="103" t="s">
        <v>209</v>
      </c>
    </row>
    <row r="393" spans="2:18">
      <c r="B393" s="103" t="s">
        <v>217</v>
      </c>
    </row>
  </sheetData>
  <mergeCells count="1">
    <mergeCell ref="B6:R6"/>
  </mergeCells>
  <phoneticPr fontId="3" type="noConversion"/>
  <conditionalFormatting sqref="B11:B42">
    <cfRule type="cellIs" dxfId="4" priority="1" operator="equal">
      <formula>"NR3"</formula>
    </cfRule>
  </conditionalFormatting>
  <conditionalFormatting sqref="B57:B386">
    <cfRule type="cellIs" dxfId="3" priority="2" operator="equal">
      <formula>2958465</formula>
    </cfRule>
    <cfRule type="cellIs" dxfId="2" priority="3" operator="equal">
      <formula>2958465</formula>
    </cfRule>
    <cfRule type="cellIs" dxfId="1" priority="4" operator="equal">
      <formula>"NR3"</formula>
    </cfRule>
    <cfRule type="cellIs" dxfId="0" priority="5" operator="equal">
      <formula>"דירוג פנימי"</formula>
    </cfRule>
  </conditionalFormatting>
  <dataValidations count="1">
    <dataValidation allowBlank="1" showInputMessage="1" showErrorMessage="1" sqref="C5 D1:R5 C7:R9 B1:B9 B387:R1048576 S1:XFD142 S143:XFD1048576 A1:A142 A143:A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1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6.1406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29">
      <c r="B1" s="46" t="s">
        <v>149</v>
      </c>
      <c r="C1" s="46" t="s" vm="1">
        <v>234</v>
      </c>
    </row>
    <row r="2" spans="2:29">
      <c r="B2" s="46" t="s">
        <v>148</v>
      </c>
      <c r="C2" s="46" t="s">
        <v>235</v>
      </c>
    </row>
    <row r="3" spans="2:29">
      <c r="B3" s="46" t="s">
        <v>150</v>
      </c>
      <c r="C3" s="46" t="s">
        <v>236</v>
      </c>
    </row>
    <row r="4" spans="2:29">
      <c r="B4" s="46" t="s">
        <v>151</v>
      </c>
      <c r="C4" s="46">
        <v>9606</v>
      </c>
    </row>
    <row r="6" spans="2:29" ht="26.25" customHeight="1">
      <c r="B6" s="135" t="s">
        <v>180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</row>
    <row r="7" spans="2:29" s="3" customFormat="1" ht="63">
      <c r="B7" s="47" t="s">
        <v>120</v>
      </c>
      <c r="C7" s="48" t="s">
        <v>48</v>
      </c>
      <c r="D7" s="48" t="s">
        <v>121</v>
      </c>
      <c r="E7" s="48" t="s">
        <v>14</v>
      </c>
      <c r="F7" s="48" t="s">
        <v>71</v>
      </c>
      <c r="G7" s="48" t="s">
        <v>17</v>
      </c>
      <c r="H7" s="48" t="s">
        <v>107</v>
      </c>
      <c r="I7" s="48" t="s">
        <v>57</v>
      </c>
      <c r="J7" s="48" t="s">
        <v>18</v>
      </c>
      <c r="K7" s="48" t="s">
        <v>211</v>
      </c>
      <c r="L7" s="48" t="s">
        <v>210</v>
      </c>
      <c r="M7" s="48" t="s">
        <v>115</v>
      </c>
      <c r="N7" s="48" t="s">
        <v>152</v>
      </c>
      <c r="O7" s="50" t="s">
        <v>154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218</v>
      </c>
      <c r="L8" s="31"/>
      <c r="M8" s="31" t="s">
        <v>214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11" t="s">
        <v>3229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12">
        <v>0</v>
      </c>
      <c r="N10" s="113">
        <v>0</v>
      </c>
      <c r="O10" s="113">
        <v>0</v>
      </c>
      <c r="AC10" s="1"/>
    </row>
    <row r="11" spans="2:29" ht="20.25" customHeight="1">
      <c r="B11" s="103" t="s">
        <v>226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2:29">
      <c r="B12" s="103" t="s">
        <v>116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2:29">
      <c r="B13" s="103" t="s">
        <v>209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2:29">
      <c r="B14" s="103" t="s">
        <v>217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2:29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2:29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2:1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2:1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2:1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2:1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2:1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2:1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2:1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2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2"/>
  <sheetViews>
    <sheetView rightToLeft="1" workbookViewId="0">
      <selection activeCell="D14" sqref="D14"/>
    </sheetView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26.140625" style="2" bestFit="1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11.28515625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" width="9.140625" style="3"/>
    <col min="17" max="16384" width="9.140625" style="1"/>
  </cols>
  <sheetData>
    <row r="1" spans="2:16">
      <c r="B1" s="46" t="s">
        <v>149</v>
      </c>
      <c r="C1" s="46" t="s" vm="1">
        <v>234</v>
      </c>
    </row>
    <row r="2" spans="2:16">
      <c r="B2" s="46" t="s">
        <v>148</v>
      </c>
      <c r="C2" s="46" t="s">
        <v>235</v>
      </c>
    </row>
    <row r="3" spans="2:16">
      <c r="B3" s="46" t="s">
        <v>150</v>
      </c>
      <c r="C3" s="46" t="s">
        <v>236</v>
      </c>
    </row>
    <row r="4" spans="2:16">
      <c r="B4" s="46" t="s">
        <v>151</v>
      </c>
      <c r="C4" s="46">
        <v>9606</v>
      </c>
    </row>
    <row r="6" spans="2:16" ht="26.25" customHeight="1">
      <c r="B6" s="135" t="s">
        <v>181</v>
      </c>
      <c r="C6" s="136"/>
      <c r="D6" s="136"/>
      <c r="E6" s="136"/>
      <c r="F6" s="136"/>
      <c r="G6" s="136"/>
      <c r="H6" s="136"/>
      <c r="I6" s="136"/>
      <c r="J6" s="137"/>
    </row>
    <row r="7" spans="2:16" s="3" customFormat="1" ht="63">
      <c r="B7" s="47" t="s">
        <v>120</v>
      </c>
      <c r="C7" s="49" t="s">
        <v>59</v>
      </c>
      <c r="D7" s="49" t="s">
        <v>90</v>
      </c>
      <c r="E7" s="49" t="s">
        <v>60</v>
      </c>
      <c r="F7" s="49" t="s">
        <v>107</v>
      </c>
      <c r="G7" s="49" t="s">
        <v>192</v>
      </c>
      <c r="H7" s="49" t="s">
        <v>152</v>
      </c>
      <c r="I7" s="49" t="s">
        <v>153</v>
      </c>
      <c r="J7" s="64" t="s">
        <v>221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215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05" t="s">
        <v>44</v>
      </c>
      <c r="C10" s="114"/>
      <c r="D10" s="105"/>
      <c r="E10" s="126">
        <v>1.1246253335659715E-2</v>
      </c>
      <c r="F10" s="106"/>
      <c r="G10" s="107">
        <v>132690.63093000001</v>
      </c>
      <c r="H10" s="109">
        <v>1</v>
      </c>
      <c r="I10" s="109">
        <v>1.6128480572389841E-2</v>
      </c>
      <c r="J10" s="67"/>
      <c r="K10" s="3"/>
      <c r="L10" s="3"/>
      <c r="M10" s="3"/>
      <c r="N10" s="3"/>
      <c r="O10" s="3"/>
      <c r="P10" s="3"/>
    </row>
    <row r="11" spans="2:16" ht="22.5" customHeight="1">
      <c r="B11" s="110" t="s">
        <v>208</v>
      </c>
      <c r="C11" s="114"/>
      <c r="D11" s="105"/>
      <c r="E11" s="126">
        <v>1.1246253335659715E-2</v>
      </c>
      <c r="F11" s="106"/>
      <c r="G11" s="107">
        <v>132690.63093000001</v>
      </c>
      <c r="H11" s="109">
        <v>1</v>
      </c>
      <c r="I11" s="109">
        <v>1.6128480572389841E-2</v>
      </c>
      <c r="J11" s="67"/>
    </row>
    <row r="12" spans="2:16">
      <c r="B12" s="83" t="s">
        <v>91</v>
      </c>
      <c r="C12" s="94"/>
      <c r="D12" s="78"/>
      <c r="E12" s="127">
        <v>2.6580454106141422E-2</v>
      </c>
      <c r="F12" s="79"/>
      <c r="G12" s="81">
        <v>56141.721459999993</v>
      </c>
      <c r="H12" s="82">
        <v>0.42310237781307375</v>
      </c>
      <c r="I12" s="82">
        <v>6.8239984806901062E-3</v>
      </c>
      <c r="J12" s="78"/>
    </row>
    <row r="13" spans="2:16">
      <c r="B13" s="84" t="s">
        <v>3195</v>
      </c>
      <c r="C13" s="96">
        <v>45291</v>
      </c>
      <c r="D13" s="67" t="s">
        <v>3196</v>
      </c>
      <c r="E13" s="128">
        <v>4.3830761053455479E-2</v>
      </c>
      <c r="F13" s="85" t="s">
        <v>136</v>
      </c>
      <c r="G13" s="87">
        <v>2749.5003400000001</v>
      </c>
      <c r="H13" s="88">
        <v>2.0721133969514992E-2</v>
      </c>
      <c r="I13" s="88">
        <v>3.3420040666520975E-4</v>
      </c>
      <c r="J13" s="67" t="s">
        <v>3197</v>
      </c>
    </row>
    <row r="14" spans="2:16">
      <c r="B14" s="84" t="s">
        <v>3198</v>
      </c>
      <c r="C14" s="96">
        <v>45107</v>
      </c>
      <c r="D14" s="67" t="s">
        <v>3196</v>
      </c>
      <c r="E14" s="128">
        <v>5.8760706517898061E-2</v>
      </c>
      <c r="F14" s="85" t="s">
        <v>136</v>
      </c>
      <c r="G14" s="87">
        <v>3429.971</v>
      </c>
      <c r="H14" s="88">
        <v>2.5849383456541527E-2</v>
      </c>
      <c r="I14" s="88">
        <v>4.1691127888708536E-4</v>
      </c>
      <c r="J14" s="67" t="s">
        <v>3200</v>
      </c>
    </row>
    <row r="15" spans="2:16">
      <c r="B15" s="84" t="s">
        <v>3201</v>
      </c>
      <c r="C15" s="96">
        <v>45291</v>
      </c>
      <c r="D15" s="67" t="s">
        <v>3199</v>
      </c>
      <c r="E15" s="128">
        <v>1.09E-2</v>
      </c>
      <c r="F15" s="85" t="s">
        <v>136</v>
      </c>
      <c r="G15" s="87">
        <v>2330.5801200000001</v>
      </c>
      <c r="H15" s="88">
        <v>1.7564014155825973E-2</v>
      </c>
      <c r="I15" s="88">
        <v>2.8328086108541934E-4</v>
      </c>
      <c r="J15" s="67" t="s">
        <v>3202</v>
      </c>
    </row>
    <row r="16" spans="2:16">
      <c r="B16" s="84" t="s">
        <v>3203</v>
      </c>
      <c r="C16" s="96">
        <v>45291</v>
      </c>
      <c r="D16" s="67" t="s">
        <v>3199</v>
      </c>
      <c r="E16" s="128">
        <v>4.7500000000000001E-2</v>
      </c>
      <c r="F16" s="85" t="s">
        <v>136</v>
      </c>
      <c r="G16" s="87">
        <v>13824.6</v>
      </c>
      <c r="H16" s="88">
        <v>0.10418670785651074</v>
      </c>
      <c r="I16" s="88">
        <v>1.6803732935649896E-3</v>
      </c>
      <c r="J16" s="67" t="s">
        <v>3204</v>
      </c>
    </row>
    <row r="17" spans="2:10">
      <c r="B17" s="84" t="s">
        <v>3205</v>
      </c>
      <c r="C17" s="96">
        <v>45291</v>
      </c>
      <c r="D17" s="67" t="s">
        <v>3199</v>
      </c>
      <c r="E17" s="128">
        <v>8.8999999999999999E-3</v>
      </c>
      <c r="F17" s="85" t="s">
        <v>136</v>
      </c>
      <c r="G17" s="87">
        <v>7223.6729999999998</v>
      </c>
      <c r="H17" s="88">
        <v>5.4439962711540626E-2</v>
      </c>
      <c r="I17" s="88">
        <v>8.7803388095471029E-4</v>
      </c>
      <c r="J17" s="67" t="s">
        <v>3206</v>
      </c>
    </row>
    <row r="18" spans="2:10">
      <c r="B18" s="84" t="s">
        <v>3207</v>
      </c>
      <c r="C18" s="96">
        <v>45291</v>
      </c>
      <c r="D18" s="67" t="s">
        <v>3199</v>
      </c>
      <c r="E18" s="128">
        <v>1.29E-2</v>
      </c>
      <c r="F18" s="85" t="s">
        <v>136</v>
      </c>
      <c r="G18" s="87">
        <v>15764.894</v>
      </c>
      <c r="H18" s="88">
        <v>0.11880939814293788</v>
      </c>
      <c r="I18" s="88">
        <v>1.9162150697657034E-3</v>
      </c>
      <c r="J18" s="67" t="s">
        <v>3208</v>
      </c>
    </row>
    <row r="19" spans="2:10">
      <c r="B19" s="84" t="s">
        <v>3209</v>
      </c>
      <c r="C19" s="96">
        <v>45077</v>
      </c>
      <c r="D19" s="67" t="s">
        <v>3199</v>
      </c>
      <c r="E19" s="128">
        <v>2.0380138858811511E-2</v>
      </c>
      <c r="F19" s="85" t="s">
        <v>136</v>
      </c>
      <c r="G19" s="87">
        <v>10818.503000000001</v>
      </c>
      <c r="H19" s="88">
        <v>8.1531777520202034E-2</v>
      </c>
      <c r="I19" s="88">
        <v>1.3149836897669892E-3</v>
      </c>
      <c r="J19" s="67" t="s">
        <v>3210</v>
      </c>
    </row>
    <row r="20" spans="2:10">
      <c r="B20" s="104"/>
      <c r="C20" s="96"/>
      <c r="D20" s="67"/>
      <c r="E20" s="128"/>
      <c r="F20" s="67"/>
      <c r="G20" s="67"/>
      <c r="H20" s="88"/>
      <c r="I20" s="67"/>
      <c r="J20" s="67"/>
    </row>
    <row r="21" spans="2:10">
      <c r="B21" s="83" t="s">
        <v>92</v>
      </c>
      <c r="C21" s="94"/>
      <c r="D21" s="78"/>
      <c r="E21" s="127">
        <v>0</v>
      </c>
      <c r="F21" s="79"/>
      <c r="G21" s="81">
        <v>76548.909469999999</v>
      </c>
      <c r="H21" s="82">
        <v>0.57689762218692608</v>
      </c>
      <c r="I21" s="82">
        <v>9.3044820916997322E-3</v>
      </c>
      <c r="J21" s="78"/>
    </row>
    <row r="22" spans="2:10">
      <c r="B22" s="84" t="s">
        <v>3211</v>
      </c>
      <c r="C22" s="96">
        <v>45291</v>
      </c>
      <c r="D22" s="67" t="s">
        <v>29</v>
      </c>
      <c r="E22" s="128">
        <v>0</v>
      </c>
      <c r="F22" s="85" t="s">
        <v>136</v>
      </c>
      <c r="G22" s="87">
        <v>13523.4</v>
      </c>
      <c r="H22" s="88">
        <v>0.10191676612898293</v>
      </c>
      <c r="I22" s="88">
        <v>1.6437625825121E-3</v>
      </c>
      <c r="J22" s="67" t="s">
        <v>3212</v>
      </c>
    </row>
    <row r="23" spans="2:10">
      <c r="B23" s="84" t="s">
        <v>3213</v>
      </c>
      <c r="C23" s="96">
        <v>45291</v>
      </c>
      <c r="D23" s="67" t="s">
        <v>29</v>
      </c>
      <c r="E23" s="128">
        <v>0</v>
      </c>
      <c r="F23" s="85" t="s">
        <v>136</v>
      </c>
      <c r="G23" s="87">
        <v>38550.054340000002</v>
      </c>
      <c r="H23" s="88">
        <v>0.29052581986995607</v>
      </c>
      <c r="I23" s="88">
        <v>4.6857400415502163E-3</v>
      </c>
      <c r="J23" s="67" t="s">
        <v>3214</v>
      </c>
    </row>
    <row r="24" spans="2:10">
      <c r="B24" s="84" t="s">
        <v>3215</v>
      </c>
      <c r="C24" s="96">
        <v>45291</v>
      </c>
      <c r="D24" s="67" t="s">
        <v>29</v>
      </c>
      <c r="E24" s="128">
        <v>0</v>
      </c>
      <c r="F24" s="85" t="s">
        <v>136</v>
      </c>
      <c r="G24" s="87">
        <v>7951.9059999999999</v>
      </c>
      <c r="H24" s="88">
        <v>5.9928164816662681E-2</v>
      </c>
      <c r="I24" s="88">
        <v>9.6655024198452047E-4</v>
      </c>
      <c r="J24" s="67" t="s">
        <v>3216</v>
      </c>
    </row>
    <row r="25" spans="2:10">
      <c r="B25" s="84" t="s">
        <v>3217</v>
      </c>
      <c r="C25" s="96">
        <v>44377</v>
      </c>
      <c r="D25" s="67" t="s">
        <v>29</v>
      </c>
      <c r="E25" s="128">
        <v>0</v>
      </c>
      <c r="F25" s="85" t="s">
        <v>136</v>
      </c>
      <c r="G25" s="87">
        <v>926.18253000000004</v>
      </c>
      <c r="H25" s="88">
        <v>6.9800145157844712E-3</v>
      </c>
      <c r="I25" s="88">
        <v>1.1257702851282893E-4</v>
      </c>
      <c r="J25" s="67" t="s">
        <v>3218</v>
      </c>
    </row>
    <row r="26" spans="2:10">
      <c r="B26" s="84" t="s">
        <v>3219</v>
      </c>
      <c r="C26" s="96">
        <v>44377</v>
      </c>
      <c r="D26" s="67" t="s">
        <v>29</v>
      </c>
      <c r="E26" s="128">
        <v>0</v>
      </c>
      <c r="F26" s="85" t="s">
        <v>136</v>
      </c>
      <c r="G26" s="87">
        <v>1263.9636</v>
      </c>
      <c r="H26" s="88">
        <v>9.525643153108488E-3</v>
      </c>
      <c r="I26" s="88">
        <v>1.5363415053442855E-4</v>
      </c>
      <c r="J26" s="67" t="s">
        <v>3218</v>
      </c>
    </row>
    <row r="27" spans="2:10">
      <c r="B27" s="84" t="s">
        <v>3220</v>
      </c>
      <c r="C27" s="96">
        <v>44834</v>
      </c>
      <c r="D27" s="67" t="s">
        <v>29</v>
      </c>
      <c r="E27" s="128">
        <v>0</v>
      </c>
      <c r="F27" s="85" t="s">
        <v>136</v>
      </c>
      <c r="G27" s="87">
        <v>2506.4679999999998</v>
      </c>
      <c r="H27" s="88">
        <v>1.888956275535587E-2</v>
      </c>
      <c r="I27" s="88">
        <v>3.0465994592069587E-4</v>
      </c>
      <c r="J27" s="67" t="s">
        <v>3221</v>
      </c>
    </row>
    <row r="28" spans="2:10">
      <c r="B28" s="84" t="s">
        <v>3222</v>
      </c>
      <c r="C28" s="96">
        <v>45230</v>
      </c>
      <c r="D28" s="67" t="s">
        <v>29</v>
      </c>
      <c r="E28" s="128">
        <v>0</v>
      </c>
      <c r="F28" s="85" t="s">
        <v>136</v>
      </c>
      <c r="G28" s="87">
        <v>11826.934999999999</v>
      </c>
      <c r="H28" s="88">
        <v>8.9131650947075633E-2</v>
      </c>
      <c r="I28" s="88">
        <v>1.437558100684942E-3</v>
      </c>
      <c r="J28" s="67" t="s">
        <v>3223</v>
      </c>
    </row>
    <row r="29" spans="2:10">
      <c r="B29" s="104"/>
      <c r="C29" s="96"/>
      <c r="D29" s="67"/>
      <c r="E29" s="128"/>
      <c r="F29" s="67"/>
      <c r="G29" s="67"/>
      <c r="H29" s="88"/>
      <c r="I29" s="67"/>
      <c r="J29" s="67"/>
    </row>
    <row r="30" spans="2:10">
      <c r="B30" s="67"/>
      <c r="C30" s="96"/>
      <c r="D30" s="67"/>
      <c r="E30" s="128"/>
      <c r="F30" s="67"/>
      <c r="G30" s="67"/>
      <c r="H30" s="67"/>
      <c r="I30" s="67"/>
      <c r="J30" s="67"/>
    </row>
    <row r="31" spans="2:10">
      <c r="B31" s="67"/>
      <c r="C31" s="96"/>
      <c r="D31" s="67"/>
      <c r="E31" s="128"/>
      <c r="F31" s="67"/>
      <c r="G31" s="67"/>
      <c r="H31" s="67"/>
      <c r="I31" s="67"/>
      <c r="J31" s="67"/>
    </row>
    <row r="32" spans="2:10">
      <c r="B32" s="125"/>
      <c r="C32" s="96"/>
      <c r="D32" s="67"/>
      <c r="E32" s="128"/>
      <c r="F32" s="67"/>
      <c r="G32" s="67"/>
      <c r="H32" s="67"/>
      <c r="I32" s="67"/>
      <c r="J32" s="67"/>
    </row>
    <row r="33" spans="2:10">
      <c r="B33" s="125"/>
      <c r="C33" s="96"/>
      <c r="D33" s="67"/>
      <c r="E33" s="128"/>
      <c r="F33" s="67"/>
      <c r="G33" s="67"/>
      <c r="H33" s="67"/>
      <c r="I33" s="67"/>
      <c r="J33" s="67"/>
    </row>
    <row r="34" spans="2:10">
      <c r="B34" s="67"/>
      <c r="C34" s="96"/>
      <c r="D34" s="67"/>
      <c r="E34" s="128"/>
      <c r="F34" s="67"/>
      <c r="G34" s="67"/>
      <c r="H34" s="67"/>
      <c r="I34" s="67"/>
      <c r="J34" s="67"/>
    </row>
    <row r="35" spans="2:10">
      <c r="B35" s="67"/>
      <c r="C35" s="96"/>
      <c r="D35" s="67"/>
      <c r="E35" s="128"/>
      <c r="F35" s="67"/>
      <c r="G35" s="67"/>
      <c r="H35" s="67"/>
      <c r="I35" s="67"/>
      <c r="J35" s="67"/>
    </row>
    <row r="36" spans="2:10">
      <c r="B36" s="67"/>
      <c r="C36" s="96"/>
      <c r="D36" s="67"/>
      <c r="E36" s="128"/>
      <c r="F36" s="67"/>
      <c r="G36" s="67"/>
      <c r="H36" s="67"/>
      <c r="I36" s="67"/>
      <c r="J36" s="67"/>
    </row>
    <row r="37" spans="2:10">
      <c r="B37" s="67"/>
      <c r="C37" s="96"/>
      <c r="D37" s="67"/>
      <c r="E37" s="128"/>
      <c r="F37" s="67"/>
      <c r="G37" s="67"/>
      <c r="H37" s="67"/>
      <c r="I37" s="67"/>
      <c r="J37" s="67"/>
    </row>
    <row r="38" spans="2:10">
      <c r="B38" s="67"/>
      <c r="C38" s="96"/>
      <c r="D38" s="67"/>
      <c r="E38" s="128"/>
      <c r="F38" s="67"/>
      <c r="G38" s="67"/>
      <c r="H38" s="67"/>
      <c r="I38" s="67"/>
      <c r="J38" s="67"/>
    </row>
    <row r="39" spans="2:10">
      <c r="B39" s="67"/>
      <c r="C39" s="96"/>
      <c r="D39" s="67"/>
      <c r="E39" s="128"/>
      <c r="F39" s="67"/>
      <c r="G39" s="67"/>
      <c r="H39" s="67"/>
      <c r="I39" s="67"/>
      <c r="J39" s="67"/>
    </row>
    <row r="40" spans="2:10">
      <c r="B40" s="67"/>
      <c r="C40" s="96"/>
      <c r="D40" s="67"/>
      <c r="E40" s="128"/>
      <c r="F40" s="67"/>
      <c r="G40" s="67"/>
      <c r="H40" s="67"/>
      <c r="I40" s="67"/>
      <c r="J40" s="67"/>
    </row>
    <row r="41" spans="2:10">
      <c r="B41" s="67"/>
      <c r="C41" s="96"/>
      <c r="D41" s="67"/>
      <c r="E41" s="128"/>
      <c r="F41" s="67"/>
      <c r="G41" s="67"/>
      <c r="H41" s="67"/>
      <c r="I41" s="67"/>
      <c r="J41" s="67"/>
    </row>
    <row r="42" spans="2:10">
      <c r="B42" s="67"/>
      <c r="C42" s="96"/>
      <c r="D42" s="67"/>
      <c r="E42" s="128"/>
      <c r="F42" s="67"/>
      <c r="G42" s="67"/>
      <c r="H42" s="67"/>
      <c r="I42" s="67"/>
      <c r="J42" s="67"/>
    </row>
    <row r="43" spans="2:10">
      <c r="B43" s="67"/>
      <c r="C43" s="96"/>
      <c r="D43" s="67"/>
      <c r="E43" s="128"/>
      <c r="F43" s="67"/>
      <c r="G43" s="67"/>
      <c r="H43" s="67"/>
      <c r="I43" s="67"/>
      <c r="J43" s="67"/>
    </row>
    <row r="44" spans="2:10">
      <c r="B44" s="67"/>
      <c r="C44" s="96"/>
      <c r="D44" s="67"/>
      <c r="E44" s="128"/>
      <c r="F44" s="67"/>
      <c r="G44" s="67"/>
      <c r="H44" s="67"/>
      <c r="I44" s="67"/>
      <c r="J44" s="67"/>
    </row>
    <row r="45" spans="2:10">
      <c r="B45" s="67"/>
      <c r="C45" s="96"/>
      <c r="D45" s="67"/>
      <c r="E45" s="128"/>
      <c r="F45" s="67"/>
      <c r="G45" s="67"/>
      <c r="H45" s="67"/>
      <c r="I45" s="67"/>
      <c r="J45" s="67"/>
    </row>
    <row r="46" spans="2:10">
      <c r="B46" s="67"/>
      <c r="C46" s="96"/>
      <c r="D46" s="67"/>
      <c r="E46" s="128"/>
      <c r="F46" s="67"/>
      <c r="G46" s="67"/>
      <c r="H46" s="67"/>
      <c r="I46" s="67"/>
      <c r="J46" s="67"/>
    </row>
    <row r="47" spans="2:10">
      <c r="B47" s="67"/>
      <c r="C47" s="96"/>
      <c r="D47" s="67"/>
      <c r="E47" s="128"/>
      <c r="F47" s="67"/>
      <c r="G47" s="67"/>
      <c r="H47" s="67"/>
      <c r="I47" s="67"/>
      <c r="J47" s="67"/>
    </row>
    <row r="48" spans="2:10">
      <c r="B48" s="67"/>
      <c r="C48" s="96"/>
      <c r="D48" s="67"/>
      <c r="E48" s="128"/>
      <c r="F48" s="67"/>
      <c r="G48" s="67"/>
      <c r="H48" s="67"/>
      <c r="I48" s="67"/>
      <c r="J48" s="67"/>
    </row>
    <row r="49" spans="2:10">
      <c r="B49" s="67"/>
      <c r="C49" s="96"/>
      <c r="D49" s="67"/>
      <c r="E49" s="128"/>
      <c r="F49" s="67"/>
      <c r="G49" s="67"/>
      <c r="H49" s="67"/>
      <c r="I49" s="67"/>
      <c r="J49" s="67"/>
    </row>
    <row r="50" spans="2:10">
      <c r="B50" s="67"/>
      <c r="C50" s="96"/>
      <c r="D50" s="67"/>
      <c r="E50" s="128"/>
      <c r="F50" s="67"/>
      <c r="G50" s="67"/>
      <c r="H50" s="67"/>
      <c r="I50" s="67"/>
      <c r="J50" s="67"/>
    </row>
    <row r="51" spans="2:10">
      <c r="B51" s="67"/>
      <c r="C51" s="96"/>
      <c r="D51" s="67"/>
      <c r="E51" s="128"/>
      <c r="F51" s="67"/>
      <c r="G51" s="67"/>
      <c r="H51" s="67"/>
      <c r="I51" s="67"/>
      <c r="J51" s="67"/>
    </row>
    <row r="52" spans="2:10">
      <c r="B52" s="67"/>
      <c r="C52" s="96"/>
      <c r="D52" s="67"/>
      <c r="E52" s="128"/>
      <c r="F52" s="67"/>
      <c r="G52" s="67"/>
      <c r="H52" s="67"/>
      <c r="I52" s="67"/>
      <c r="J52" s="67"/>
    </row>
    <row r="53" spans="2:10">
      <c r="B53" s="67"/>
      <c r="C53" s="96"/>
      <c r="D53" s="67"/>
      <c r="E53" s="128"/>
      <c r="F53" s="67"/>
      <c r="G53" s="67"/>
      <c r="H53" s="67"/>
      <c r="I53" s="67"/>
      <c r="J53" s="67"/>
    </row>
    <row r="54" spans="2:10">
      <c r="B54" s="67"/>
      <c r="C54" s="96"/>
      <c r="D54" s="67"/>
      <c r="E54" s="128"/>
      <c r="F54" s="67"/>
      <c r="G54" s="67"/>
      <c r="H54" s="67"/>
      <c r="I54" s="67"/>
      <c r="J54" s="67"/>
    </row>
    <row r="55" spans="2:10">
      <c r="B55" s="67"/>
      <c r="C55" s="96"/>
      <c r="D55" s="67"/>
      <c r="E55" s="128"/>
      <c r="F55" s="67"/>
      <c r="G55" s="67"/>
      <c r="H55" s="67"/>
      <c r="I55" s="67"/>
      <c r="J55" s="67"/>
    </row>
    <row r="56" spans="2:10">
      <c r="B56" s="67"/>
      <c r="C56" s="96"/>
      <c r="D56" s="67"/>
      <c r="E56" s="128"/>
      <c r="F56" s="67"/>
      <c r="G56" s="67"/>
      <c r="H56" s="67"/>
      <c r="I56" s="67"/>
      <c r="J56" s="67"/>
    </row>
    <row r="57" spans="2:10">
      <c r="B57" s="67"/>
      <c r="C57" s="96"/>
      <c r="D57" s="67"/>
      <c r="E57" s="128"/>
      <c r="F57" s="67"/>
      <c r="G57" s="67"/>
      <c r="H57" s="67"/>
      <c r="I57" s="67"/>
      <c r="J57" s="67"/>
    </row>
    <row r="58" spans="2:10">
      <c r="B58" s="67"/>
      <c r="C58" s="96"/>
      <c r="D58" s="67"/>
      <c r="E58" s="128"/>
      <c r="F58" s="67"/>
      <c r="G58" s="67"/>
      <c r="H58" s="67"/>
      <c r="I58" s="67"/>
      <c r="J58" s="67"/>
    </row>
    <row r="59" spans="2:10">
      <c r="B59" s="67"/>
      <c r="C59" s="96"/>
      <c r="D59" s="67"/>
      <c r="E59" s="128"/>
      <c r="F59" s="67"/>
      <c r="G59" s="67"/>
      <c r="H59" s="67"/>
      <c r="I59" s="67"/>
      <c r="J59" s="67"/>
    </row>
    <row r="60" spans="2:10">
      <c r="B60" s="67"/>
      <c r="C60" s="96"/>
      <c r="D60" s="67"/>
      <c r="E60" s="128"/>
      <c r="F60" s="67"/>
      <c r="G60" s="67"/>
      <c r="H60" s="67"/>
      <c r="I60" s="67"/>
      <c r="J60" s="67"/>
    </row>
    <row r="61" spans="2:10">
      <c r="B61" s="67"/>
      <c r="C61" s="96"/>
      <c r="D61" s="67"/>
      <c r="E61" s="128"/>
      <c r="F61" s="67"/>
      <c r="G61" s="67"/>
      <c r="H61" s="67"/>
      <c r="I61" s="67"/>
      <c r="J61" s="67"/>
    </row>
    <row r="62" spans="2:10">
      <c r="B62" s="67"/>
      <c r="C62" s="96"/>
      <c r="D62" s="67"/>
      <c r="E62" s="128"/>
      <c r="F62" s="67"/>
      <c r="G62" s="67"/>
      <c r="H62" s="67"/>
      <c r="I62" s="67"/>
      <c r="J62" s="67"/>
    </row>
    <row r="63" spans="2:10">
      <c r="B63" s="67"/>
      <c r="C63" s="96"/>
      <c r="D63" s="67"/>
      <c r="E63" s="128"/>
      <c r="F63" s="67"/>
      <c r="G63" s="67"/>
      <c r="H63" s="67"/>
      <c r="I63" s="67"/>
      <c r="J63" s="67"/>
    </row>
    <row r="64" spans="2:10">
      <c r="B64" s="67"/>
      <c r="C64" s="96"/>
      <c r="D64" s="67"/>
      <c r="E64" s="128"/>
      <c r="F64" s="67"/>
      <c r="G64" s="67"/>
      <c r="H64" s="67"/>
      <c r="I64" s="67"/>
      <c r="J64" s="67"/>
    </row>
    <row r="65" spans="2:10">
      <c r="B65" s="67"/>
      <c r="C65" s="96"/>
      <c r="D65" s="67"/>
      <c r="E65" s="128"/>
      <c r="F65" s="67"/>
      <c r="G65" s="67"/>
      <c r="H65" s="67"/>
      <c r="I65" s="67"/>
      <c r="J65" s="67"/>
    </row>
    <row r="66" spans="2:10">
      <c r="B66" s="67"/>
      <c r="C66" s="96"/>
      <c r="D66" s="67"/>
      <c r="E66" s="128"/>
      <c r="F66" s="67"/>
      <c r="G66" s="67"/>
      <c r="H66" s="67"/>
      <c r="I66" s="67"/>
      <c r="J66" s="67"/>
    </row>
    <row r="67" spans="2:10">
      <c r="B67" s="67"/>
      <c r="C67" s="96"/>
      <c r="D67" s="67"/>
      <c r="E67" s="128"/>
      <c r="F67" s="67"/>
      <c r="G67" s="67"/>
      <c r="H67" s="67"/>
      <c r="I67" s="67"/>
      <c r="J67" s="67"/>
    </row>
    <row r="68" spans="2:10">
      <c r="B68" s="67"/>
      <c r="C68" s="96"/>
      <c r="D68" s="67"/>
      <c r="E68" s="128"/>
      <c r="F68" s="67"/>
      <c r="G68" s="67"/>
      <c r="H68" s="67"/>
      <c r="I68" s="67"/>
      <c r="J68" s="67"/>
    </row>
    <row r="69" spans="2:10">
      <c r="B69" s="67"/>
      <c r="C69" s="96"/>
      <c r="D69" s="67"/>
      <c r="E69" s="128"/>
      <c r="F69" s="67"/>
      <c r="G69" s="67"/>
      <c r="H69" s="67"/>
      <c r="I69" s="67"/>
      <c r="J69" s="67"/>
    </row>
    <row r="70" spans="2:10">
      <c r="B70" s="67"/>
      <c r="C70" s="96"/>
      <c r="D70" s="67"/>
      <c r="E70" s="128"/>
      <c r="F70" s="67"/>
      <c r="G70" s="67"/>
      <c r="H70" s="67"/>
      <c r="I70" s="67"/>
      <c r="J70" s="67"/>
    </row>
    <row r="71" spans="2:10">
      <c r="B71" s="67"/>
      <c r="C71" s="96"/>
      <c r="D71" s="67"/>
      <c r="E71" s="128"/>
      <c r="F71" s="67"/>
      <c r="G71" s="67"/>
      <c r="H71" s="67"/>
      <c r="I71" s="67"/>
      <c r="J71" s="67"/>
    </row>
    <row r="72" spans="2:10">
      <c r="B72" s="67"/>
      <c r="C72" s="96"/>
      <c r="D72" s="67"/>
      <c r="E72" s="128"/>
      <c r="F72" s="67"/>
      <c r="G72" s="67"/>
      <c r="H72" s="67"/>
      <c r="I72" s="67"/>
      <c r="J72" s="67"/>
    </row>
    <row r="73" spans="2:10">
      <c r="B73" s="67"/>
      <c r="C73" s="96"/>
      <c r="D73" s="67"/>
      <c r="E73" s="128"/>
      <c r="F73" s="67"/>
      <c r="G73" s="67"/>
      <c r="H73" s="67"/>
      <c r="I73" s="67"/>
      <c r="J73" s="67"/>
    </row>
    <row r="74" spans="2:10">
      <c r="B74" s="67"/>
      <c r="C74" s="96"/>
      <c r="D74" s="67"/>
      <c r="E74" s="128"/>
      <c r="F74" s="67"/>
      <c r="G74" s="67"/>
      <c r="H74" s="67"/>
      <c r="I74" s="67"/>
      <c r="J74" s="67"/>
    </row>
    <row r="75" spans="2:10">
      <c r="B75" s="67"/>
      <c r="C75" s="96"/>
      <c r="D75" s="67"/>
      <c r="E75" s="128"/>
      <c r="F75" s="67"/>
      <c r="G75" s="67"/>
      <c r="H75" s="67"/>
      <c r="I75" s="67"/>
      <c r="J75" s="67"/>
    </row>
    <row r="76" spans="2:10">
      <c r="B76" s="67"/>
      <c r="C76" s="96"/>
      <c r="D76" s="67"/>
      <c r="E76" s="128"/>
      <c r="F76" s="67"/>
      <c r="G76" s="67"/>
      <c r="H76" s="67"/>
      <c r="I76" s="67"/>
      <c r="J76" s="67"/>
    </row>
    <row r="77" spans="2:10">
      <c r="B77" s="67"/>
      <c r="C77" s="96"/>
      <c r="D77" s="67"/>
      <c r="E77" s="128"/>
      <c r="F77" s="67"/>
      <c r="G77" s="67"/>
      <c r="H77" s="67"/>
      <c r="I77" s="67"/>
      <c r="J77" s="67"/>
    </row>
    <row r="78" spans="2:10">
      <c r="B78" s="67"/>
      <c r="C78" s="96"/>
      <c r="D78" s="67"/>
      <c r="E78" s="128"/>
      <c r="F78" s="67"/>
      <c r="G78" s="67"/>
      <c r="H78" s="67"/>
      <c r="I78" s="67"/>
      <c r="J78" s="67"/>
    </row>
    <row r="79" spans="2:10">
      <c r="B79" s="67"/>
      <c r="C79" s="96"/>
      <c r="D79" s="67"/>
      <c r="E79" s="128"/>
      <c r="F79" s="67"/>
      <c r="G79" s="67"/>
      <c r="H79" s="67"/>
      <c r="I79" s="67"/>
      <c r="J79" s="67"/>
    </row>
    <row r="80" spans="2:10">
      <c r="B80" s="67"/>
      <c r="C80" s="96"/>
      <c r="D80" s="67"/>
      <c r="E80" s="128"/>
      <c r="F80" s="67"/>
      <c r="G80" s="67"/>
      <c r="H80" s="67"/>
      <c r="I80" s="67"/>
      <c r="J80" s="67"/>
    </row>
    <row r="81" spans="2:10">
      <c r="B81" s="67"/>
      <c r="C81" s="96"/>
      <c r="D81" s="67"/>
      <c r="E81" s="128"/>
      <c r="F81" s="67"/>
      <c r="G81" s="67"/>
      <c r="H81" s="67"/>
      <c r="I81" s="67"/>
      <c r="J81" s="67"/>
    </row>
    <row r="82" spans="2:10">
      <c r="B82" s="67"/>
      <c r="C82" s="96"/>
      <c r="D82" s="67"/>
      <c r="E82" s="128"/>
      <c r="F82" s="67"/>
      <c r="G82" s="67"/>
      <c r="H82" s="67"/>
      <c r="I82" s="67"/>
      <c r="J82" s="67"/>
    </row>
    <row r="83" spans="2:10">
      <c r="B83" s="67"/>
      <c r="C83" s="96"/>
      <c r="D83" s="67"/>
      <c r="E83" s="128"/>
      <c r="F83" s="67"/>
      <c r="G83" s="67"/>
      <c r="H83" s="67"/>
      <c r="I83" s="67"/>
      <c r="J83" s="67"/>
    </row>
    <row r="84" spans="2:10">
      <c r="B84" s="67"/>
      <c r="C84" s="96"/>
      <c r="D84" s="67"/>
      <c r="E84" s="128"/>
      <c r="F84" s="67"/>
      <c r="G84" s="67"/>
      <c r="H84" s="67"/>
      <c r="I84" s="67"/>
      <c r="J84" s="67"/>
    </row>
    <row r="85" spans="2:10">
      <c r="B85" s="67"/>
      <c r="C85" s="96"/>
      <c r="D85" s="67"/>
      <c r="E85" s="128"/>
      <c r="F85" s="67"/>
      <c r="G85" s="67"/>
      <c r="H85" s="67"/>
      <c r="I85" s="67"/>
      <c r="J85" s="67"/>
    </row>
    <row r="86" spans="2:10">
      <c r="B86" s="67"/>
      <c r="C86" s="96"/>
      <c r="D86" s="67"/>
      <c r="E86" s="128"/>
      <c r="F86" s="67"/>
      <c r="G86" s="67"/>
      <c r="H86" s="67"/>
      <c r="I86" s="67"/>
      <c r="J86" s="67"/>
    </row>
    <row r="87" spans="2:10">
      <c r="B87" s="67"/>
      <c r="C87" s="96"/>
      <c r="D87" s="67"/>
      <c r="E87" s="128"/>
      <c r="F87" s="67"/>
      <c r="G87" s="67"/>
      <c r="H87" s="67"/>
      <c r="I87" s="67"/>
      <c r="J87" s="67"/>
    </row>
    <row r="88" spans="2:10">
      <c r="B88" s="67"/>
      <c r="C88" s="96"/>
      <c r="D88" s="67"/>
      <c r="E88" s="128"/>
      <c r="F88" s="67"/>
      <c r="G88" s="67"/>
      <c r="H88" s="67"/>
      <c r="I88" s="67"/>
      <c r="J88" s="67"/>
    </row>
    <row r="89" spans="2:10">
      <c r="B89" s="67"/>
      <c r="C89" s="96"/>
      <c r="D89" s="67"/>
      <c r="E89" s="128"/>
      <c r="F89" s="67"/>
      <c r="G89" s="67"/>
      <c r="H89" s="67"/>
      <c r="I89" s="67"/>
      <c r="J89" s="67"/>
    </row>
    <row r="90" spans="2:10">
      <c r="B90" s="67"/>
      <c r="C90" s="96"/>
      <c r="D90" s="67"/>
      <c r="E90" s="128"/>
      <c r="F90" s="67"/>
      <c r="G90" s="67"/>
      <c r="H90" s="67"/>
      <c r="I90" s="67"/>
      <c r="J90" s="67"/>
    </row>
    <row r="91" spans="2:10">
      <c r="B91" s="67"/>
      <c r="C91" s="96"/>
      <c r="D91" s="67"/>
      <c r="E91" s="128"/>
      <c r="F91" s="67"/>
      <c r="G91" s="67"/>
      <c r="H91" s="67"/>
      <c r="I91" s="67"/>
      <c r="J91" s="67"/>
    </row>
    <row r="92" spans="2:10">
      <c r="B92" s="67"/>
      <c r="C92" s="96"/>
      <c r="D92" s="67"/>
      <c r="E92" s="128"/>
      <c r="F92" s="67"/>
      <c r="G92" s="67"/>
      <c r="H92" s="67"/>
      <c r="I92" s="67"/>
      <c r="J92" s="67"/>
    </row>
    <row r="93" spans="2:10">
      <c r="B93" s="67"/>
      <c r="C93" s="96"/>
      <c r="D93" s="67"/>
      <c r="E93" s="128"/>
      <c r="F93" s="67"/>
      <c r="G93" s="67"/>
      <c r="H93" s="67"/>
      <c r="I93" s="67"/>
      <c r="J93" s="67"/>
    </row>
    <row r="94" spans="2:10">
      <c r="B94" s="67"/>
      <c r="C94" s="96"/>
      <c r="D94" s="67"/>
      <c r="E94" s="128"/>
      <c r="F94" s="67"/>
      <c r="G94" s="67"/>
      <c r="H94" s="67"/>
      <c r="I94" s="67"/>
      <c r="J94" s="67"/>
    </row>
    <row r="95" spans="2:10">
      <c r="B95" s="67"/>
      <c r="C95" s="96"/>
      <c r="D95" s="67"/>
      <c r="E95" s="128"/>
      <c r="F95" s="67"/>
      <c r="G95" s="67"/>
      <c r="H95" s="67"/>
      <c r="I95" s="67"/>
      <c r="J95" s="67"/>
    </row>
    <row r="96" spans="2:10">
      <c r="B96" s="67"/>
      <c r="C96" s="96"/>
      <c r="D96" s="67"/>
      <c r="E96" s="128"/>
      <c r="F96" s="67"/>
      <c r="G96" s="67"/>
      <c r="H96" s="67"/>
      <c r="I96" s="67"/>
      <c r="J96" s="67"/>
    </row>
    <row r="97" spans="2:10">
      <c r="B97" s="67"/>
      <c r="C97" s="96"/>
      <c r="D97" s="67"/>
      <c r="E97" s="128"/>
      <c r="F97" s="67"/>
      <c r="G97" s="67"/>
      <c r="H97" s="67"/>
      <c r="I97" s="67"/>
      <c r="J97" s="67"/>
    </row>
    <row r="98" spans="2:10">
      <c r="B98" s="67"/>
      <c r="C98" s="96"/>
      <c r="D98" s="67"/>
      <c r="E98" s="128"/>
      <c r="F98" s="67"/>
      <c r="G98" s="67"/>
      <c r="H98" s="67"/>
      <c r="I98" s="67"/>
      <c r="J98" s="67"/>
    </row>
    <row r="99" spans="2:10">
      <c r="B99" s="67"/>
      <c r="C99" s="96"/>
      <c r="D99" s="67"/>
      <c r="E99" s="128"/>
      <c r="F99" s="67"/>
      <c r="G99" s="67"/>
      <c r="H99" s="67"/>
      <c r="I99" s="67"/>
      <c r="J99" s="67"/>
    </row>
    <row r="100" spans="2:10">
      <c r="B100" s="67"/>
      <c r="C100" s="96"/>
      <c r="D100" s="67"/>
      <c r="E100" s="128"/>
      <c r="F100" s="67"/>
      <c r="G100" s="67"/>
      <c r="H100" s="67"/>
      <c r="I100" s="67"/>
      <c r="J100" s="67"/>
    </row>
    <row r="101" spans="2:10">
      <c r="B101" s="67"/>
      <c r="C101" s="67"/>
      <c r="D101" s="67"/>
      <c r="E101" s="67"/>
      <c r="F101" s="67"/>
      <c r="G101" s="67"/>
      <c r="H101" s="67"/>
      <c r="I101" s="67"/>
      <c r="J101" s="67"/>
    </row>
    <row r="102" spans="2:10">
      <c r="B102" s="67"/>
      <c r="C102" s="67"/>
      <c r="D102" s="67"/>
      <c r="E102" s="67"/>
      <c r="F102" s="67"/>
      <c r="G102" s="67"/>
      <c r="H102" s="67"/>
      <c r="I102" s="67"/>
      <c r="J102" s="67"/>
    </row>
    <row r="103" spans="2:10">
      <c r="B103" s="67"/>
      <c r="C103" s="67"/>
      <c r="D103" s="67"/>
      <c r="E103" s="67"/>
      <c r="F103" s="67"/>
      <c r="G103" s="67"/>
      <c r="H103" s="67"/>
      <c r="I103" s="67"/>
      <c r="J103" s="67"/>
    </row>
    <row r="104" spans="2:10">
      <c r="B104" s="67"/>
      <c r="C104" s="67"/>
      <c r="D104" s="67"/>
      <c r="E104" s="67"/>
      <c r="F104" s="67"/>
      <c r="G104" s="67"/>
      <c r="H104" s="67"/>
      <c r="I104" s="67"/>
      <c r="J104" s="67"/>
    </row>
    <row r="105" spans="2:10">
      <c r="B105" s="67"/>
      <c r="C105" s="67"/>
      <c r="D105" s="67"/>
      <c r="E105" s="67"/>
      <c r="F105" s="67"/>
      <c r="G105" s="67"/>
      <c r="H105" s="67"/>
      <c r="I105" s="67"/>
      <c r="J105" s="67"/>
    </row>
    <row r="106" spans="2:10">
      <c r="B106" s="67"/>
      <c r="C106" s="67"/>
      <c r="D106" s="67"/>
      <c r="E106" s="67"/>
      <c r="F106" s="67"/>
      <c r="G106" s="67"/>
      <c r="H106" s="67"/>
      <c r="I106" s="67"/>
      <c r="J106" s="67"/>
    </row>
    <row r="107" spans="2:10">
      <c r="B107" s="67"/>
      <c r="C107" s="67"/>
      <c r="D107" s="67"/>
      <c r="E107" s="67"/>
      <c r="F107" s="67"/>
      <c r="G107" s="67"/>
      <c r="H107" s="67"/>
      <c r="I107" s="67"/>
      <c r="J107" s="67"/>
    </row>
    <row r="108" spans="2:10">
      <c r="B108" s="67"/>
      <c r="C108" s="67"/>
      <c r="D108" s="67"/>
      <c r="E108" s="67"/>
      <c r="F108" s="67"/>
      <c r="G108" s="67"/>
      <c r="H108" s="67"/>
      <c r="I108" s="67"/>
      <c r="J108" s="67"/>
    </row>
    <row r="109" spans="2:10">
      <c r="B109" s="67"/>
      <c r="C109" s="67"/>
      <c r="D109" s="67"/>
      <c r="E109" s="67"/>
      <c r="F109" s="67"/>
      <c r="G109" s="67"/>
      <c r="H109" s="67"/>
      <c r="I109" s="67"/>
      <c r="J109" s="67"/>
    </row>
    <row r="110" spans="2:10">
      <c r="B110" s="67"/>
      <c r="C110" s="67"/>
      <c r="D110" s="67"/>
      <c r="E110" s="67"/>
      <c r="F110" s="67"/>
      <c r="G110" s="67"/>
      <c r="H110" s="67"/>
      <c r="I110" s="67"/>
      <c r="J110" s="67"/>
    </row>
    <row r="111" spans="2:10">
      <c r="B111" s="67"/>
      <c r="C111" s="67"/>
      <c r="D111" s="67"/>
      <c r="E111" s="67"/>
      <c r="F111" s="67"/>
      <c r="G111" s="67"/>
      <c r="H111" s="67"/>
      <c r="I111" s="67"/>
      <c r="J111" s="67"/>
    </row>
    <row r="112" spans="2:10">
      <c r="B112" s="67"/>
      <c r="C112" s="67"/>
      <c r="D112" s="67"/>
      <c r="E112" s="67"/>
      <c r="F112" s="67"/>
      <c r="G112" s="67"/>
      <c r="H112" s="67"/>
      <c r="I112" s="67"/>
      <c r="J112" s="67"/>
    </row>
    <row r="113" spans="2:10">
      <c r="B113" s="67"/>
      <c r="C113" s="67"/>
      <c r="D113" s="67"/>
      <c r="E113" s="67"/>
      <c r="F113" s="67"/>
      <c r="G113" s="67"/>
      <c r="H113" s="67"/>
      <c r="I113" s="67"/>
      <c r="J113" s="67"/>
    </row>
    <row r="114" spans="2:10">
      <c r="B114" s="67"/>
      <c r="C114" s="67"/>
      <c r="D114" s="67"/>
      <c r="E114" s="67"/>
      <c r="F114" s="67"/>
      <c r="G114" s="67"/>
      <c r="H114" s="67"/>
      <c r="I114" s="67"/>
      <c r="J114" s="67"/>
    </row>
    <row r="115" spans="2:10">
      <c r="B115" s="67"/>
      <c r="C115" s="67"/>
      <c r="D115" s="67"/>
      <c r="E115" s="67"/>
      <c r="F115" s="67"/>
      <c r="G115" s="67"/>
      <c r="H115" s="67"/>
      <c r="I115" s="67"/>
      <c r="J115" s="67"/>
    </row>
    <row r="116" spans="2:10">
      <c r="B116" s="67"/>
      <c r="C116" s="67"/>
      <c r="D116" s="67"/>
      <c r="E116" s="67"/>
      <c r="F116" s="67"/>
      <c r="G116" s="67"/>
      <c r="H116" s="67"/>
      <c r="I116" s="67"/>
      <c r="J116" s="67"/>
    </row>
    <row r="117" spans="2:10">
      <c r="B117" s="67"/>
      <c r="C117" s="67"/>
      <c r="D117" s="67"/>
      <c r="E117" s="67"/>
      <c r="F117" s="67"/>
      <c r="G117" s="67"/>
      <c r="H117" s="67"/>
      <c r="I117" s="67"/>
      <c r="J117" s="67"/>
    </row>
    <row r="118" spans="2:10">
      <c r="B118" s="67"/>
      <c r="C118" s="67"/>
      <c r="D118" s="67"/>
      <c r="E118" s="67"/>
      <c r="F118" s="67"/>
      <c r="G118" s="67"/>
      <c r="H118" s="67"/>
      <c r="I118" s="67"/>
      <c r="J118" s="67"/>
    </row>
    <row r="119" spans="2:10">
      <c r="B119" s="67"/>
      <c r="C119" s="67"/>
      <c r="D119" s="67"/>
      <c r="E119" s="67"/>
      <c r="F119" s="67"/>
      <c r="G119" s="67"/>
      <c r="H119" s="67"/>
      <c r="I119" s="67"/>
      <c r="J119" s="67"/>
    </row>
    <row r="120" spans="2:10">
      <c r="B120" s="67"/>
      <c r="C120" s="67"/>
      <c r="D120" s="67"/>
      <c r="E120" s="67"/>
      <c r="F120" s="67"/>
      <c r="G120" s="67"/>
      <c r="H120" s="67"/>
      <c r="I120" s="67"/>
      <c r="J120" s="67"/>
    </row>
    <row r="121" spans="2:10">
      <c r="B121" s="67"/>
      <c r="C121" s="67"/>
      <c r="D121" s="67"/>
      <c r="E121" s="67"/>
      <c r="F121" s="67"/>
      <c r="G121" s="67"/>
      <c r="H121" s="67"/>
      <c r="I121" s="67"/>
      <c r="J121" s="67"/>
    </row>
    <row r="122" spans="2:10">
      <c r="B122" s="67"/>
      <c r="C122" s="67"/>
      <c r="D122" s="67"/>
      <c r="E122" s="67"/>
      <c r="F122" s="67"/>
      <c r="G122" s="67"/>
      <c r="H122" s="67"/>
      <c r="I122" s="67"/>
      <c r="J122" s="67"/>
    </row>
    <row r="123" spans="2:10">
      <c r="B123" s="67"/>
      <c r="C123" s="67"/>
      <c r="D123" s="67"/>
      <c r="E123" s="67"/>
      <c r="F123" s="67"/>
      <c r="G123" s="67"/>
      <c r="H123" s="67"/>
      <c r="I123" s="67"/>
      <c r="J123" s="67"/>
    </row>
    <row r="124" spans="2:10">
      <c r="B124" s="67"/>
      <c r="C124" s="67"/>
      <c r="D124" s="67"/>
      <c r="E124" s="67"/>
      <c r="F124" s="67"/>
      <c r="G124" s="67"/>
      <c r="H124" s="67"/>
      <c r="I124" s="67"/>
      <c r="J124" s="67"/>
    </row>
    <row r="125" spans="2:10">
      <c r="B125" s="67"/>
      <c r="C125" s="67"/>
      <c r="D125" s="67"/>
      <c r="E125" s="67"/>
      <c r="F125" s="67"/>
      <c r="G125" s="67"/>
      <c r="H125" s="67"/>
      <c r="I125" s="67"/>
      <c r="J125" s="67"/>
    </row>
    <row r="126" spans="2:10">
      <c r="B126" s="67"/>
      <c r="C126" s="67"/>
      <c r="D126" s="67"/>
      <c r="E126" s="67"/>
      <c r="F126" s="67"/>
      <c r="G126" s="67"/>
      <c r="H126" s="67"/>
      <c r="I126" s="67"/>
      <c r="J126" s="67"/>
    </row>
    <row r="127" spans="2:10">
      <c r="B127" s="67"/>
      <c r="C127" s="67"/>
      <c r="D127" s="67"/>
      <c r="E127" s="67"/>
      <c r="F127" s="67"/>
      <c r="G127" s="67"/>
      <c r="H127" s="67"/>
      <c r="I127" s="67"/>
      <c r="J127" s="67"/>
    </row>
    <row r="128" spans="2:10">
      <c r="B128" s="67"/>
      <c r="C128" s="67"/>
      <c r="D128" s="67"/>
      <c r="E128" s="67"/>
      <c r="F128" s="67"/>
      <c r="G128" s="67"/>
      <c r="H128" s="67"/>
      <c r="I128" s="67"/>
      <c r="J128" s="67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29:J1048576 B32:B33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6.1406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149</v>
      </c>
      <c r="C1" s="46" t="s" vm="1">
        <v>234</v>
      </c>
    </row>
    <row r="2" spans="2:34">
      <c r="B2" s="46" t="s">
        <v>148</v>
      </c>
      <c r="C2" s="46" t="s">
        <v>235</v>
      </c>
    </row>
    <row r="3" spans="2:34">
      <c r="B3" s="46" t="s">
        <v>150</v>
      </c>
      <c r="C3" s="46" t="s">
        <v>236</v>
      </c>
    </row>
    <row r="4" spans="2:34">
      <c r="B4" s="46" t="s">
        <v>151</v>
      </c>
      <c r="C4" s="46">
        <v>9606</v>
      </c>
    </row>
    <row r="6" spans="2:34" ht="26.25" customHeight="1">
      <c r="B6" s="135" t="s">
        <v>182</v>
      </c>
      <c r="C6" s="136"/>
      <c r="D6" s="136"/>
      <c r="E6" s="136"/>
      <c r="F6" s="136"/>
      <c r="G6" s="136"/>
      <c r="H6" s="136"/>
      <c r="I6" s="136"/>
      <c r="J6" s="136"/>
      <c r="K6" s="137"/>
    </row>
    <row r="7" spans="2:34" s="3" customFormat="1" ht="63">
      <c r="B7" s="47" t="s">
        <v>120</v>
      </c>
      <c r="C7" s="49" t="s">
        <v>121</v>
      </c>
      <c r="D7" s="49" t="s">
        <v>14</v>
      </c>
      <c r="E7" s="49" t="s">
        <v>15</v>
      </c>
      <c r="F7" s="49" t="s">
        <v>62</v>
      </c>
      <c r="G7" s="49" t="s">
        <v>107</v>
      </c>
      <c r="H7" s="49" t="s">
        <v>58</v>
      </c>
      <c r="I7" s="49" t="s">
        <v>115</v>
      </c>
      <c r="J7" s="49" t="s">
        <v>152</v>
      </c>
      <c r="K7" s="64" t="s">
        <v>153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214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11" t="s">
        <v>3230</v>
      </c>
      <c r="C10" s="67"/>
      <c r="D10" s="67"/>
      <c r="E10" s="67"/>
      <c r="F10" s="67"/>
      <c r="G10" s="67"/>
      <c r="H10" s="67"/>
      <c r="I10" s="112">
        <v>0</v>
      </c>
      <c r="J10" s="113">
        <v>0</v>
      </c>
      <c r="K10" s="113">
        <v>0</v>
      </c>
      <c r="AH10" s="1"/>
    </row>
    <row r="11" spans="2:34" ht="21" customHeight="1">
      <c r="B11" s="125"/>
      <c r="C11" s="67"/>
      <c r="D11" s="67"/>
      <c r="E11" s="67"/>
      <c r="F11" s="67"/>
      <c r="G11" s="67"/>
      <c r="H11" s="67"/>
      <c r="I11" s="67"/>
      <c r="J11" s="67"/>
      <c r="K11" s="67"/>
    </row>
    <row r="12" spans="2:34">
      <c r="B12" s="125"/>
      <c r="C12" s="67"/>
      <c r="D12" s="67"/>
      <c r="E12" s="67"/>
      <c r="F12" s="67"/>
      <c r="G12" s="67"/>
      <c r="H12" s="67"/>
      <c r="I12" s="67"/>
      <c r="J12" s="67"/>
      <c r="K12" s="6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2:34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14"/>
  <sheetViews>
    <sheetView rightToLeft="1" workbookViewId="0"/>
  </sheetViews>
  <sheetFormatPr defaultColWidth="9.140625" defaultRowHeight="18"/>
  <cols>
    <col min="1" max="1" width="6.28515625" style="1" customWidth="1"/>
    <col min="2" max="2" width="31.5703125" style="2" bestFit="1" customWidth="1"/>
    <col min="3" max="3" width="26.1406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9" style="1" bestFit="1" customWidth="1"/>
    <col min="8" max="8" width="7.5703125" style="1" customWidth="1"/>
    <col min="9" max="9" width="9.7109375" style="1" bestFit="1" customWidth="1"/>
    <col min="10" max="10" width="9.140625" style="1" bestFit="1" customWidth="1"/>
    <col min="11" max="11" width="7.5703125" style="1" bestFit="1" customWidth="1"/>
    <col min="12" max="16384" width="9.140625" style="1"/>
  </cols>
  <sheetData>
    <row r="1" spans="2:27">
      <c r="B1" s="46" t="s">
        <v>149</v>
      </c>
      <c r="C1" s="46" t="s" vm="1">
        <v>234</v>
      </c>
    </row>
    <row r="2" spans="2:27">
      <c r="B2" s="46" t="s">
        <v>148</v>
      </c>
      <c r="C2" s="46" t="s">
        <v>235</v>
      </c>
    </row>
    <row r="3" spans="2:27">
      <c r="B3" s="46" t="s">
        <v>150</v>
      </c>
      <c r="C3" s="46" t="s">
        <v>236</v>
      </c>
    </row>
    <row r="4" spans="2:27">
      <c r="B4" s="46" t="s">
        <v>151</v>
      </c>
      <c r="C4" s="46">
        <v>9606</v>
      </c>
    </row>
    <row r="6" spans="2:27" ht="26.25" customHeight="1">
      <c r="B6" s="135" t="s">
        <v>183</v>
      </c>
      <c r="C6" s="136"/>
      <c r="D6" s="136"/>
      <c r="E6" s="136"/>
      <c r="F6" s="136"/>
      <c r="G6" s="136"/>
      <c r="H6" s="136"/>
      <c r="I6" s="136"/>
      <c r="J6" s="136"/>
      <c r="K6" s="137"/>
    </row>
    <row r="7" spans="2:27" s="3" customFormat="1" ht="63">
      <c r="B7" s="47" t="s">
        <v>120</v>
      </c>
      <c r="C7" s="49" t="s">
        <v>48</v>
      </c>
      <c r="D7" s="49" t="s">
        <v>14</v>
      </c>
      <c r="E7" s="49" t="s">
        <v>15</v>
      </c>
      <c r="F7" s="49" t="s">
        <v>62</v>
      </c>
      <c r="G7" s="49" t="s">
        <v>107</v>
      </c>
      <c r="H7" s="49" t="s">
        <v>58</v>
      </c>
      <c r="I7" s="49" t="s">
        <v>115</v>
      </c>
      <c r="J7" s="49" t="s">
        <v>152</v>
      </c>
      <c r="K7" s="51" t="s">
        <v>153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214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05" t="s">
        <v>61</v>
      </c>
      <c r="C10" s="105"/>
      <c r="D10" s="105"/>
      <c r="E10" s="105"/>
      <c r="F10" s="115"/>
      <c r="G10" s="106"/>
      <c r="H10" s="109"/>
      <c r="I10" s="107">
        <v>-3207.9770525045424</v>
      </c>
      <c r="J10" s="109">
        <v>1</v>
      </c>
      <c r="K10" s="109">
        <v>-3.8992802434775439E-4</v>
      </c>
      <c r="AA10" s="1"/>
    </row>
    <row r="11" spans="2:27" ht="21" customHeight="1">
      <c r="B11" s="110" t="s">
        <v>203</v>
      </c>
      <c r="C11" s="105"/>
      <c r="D11" s="105"/>
      <c r="E11" s="105"/>
      <c r="F11" s="115"/>
      <c r="G11" s="106"/>
      <c r="H11" s="109"/>
      <c r="I11" s="107">
        <v>-3261.5863746765876</v>
      </c>
      <c r="J11" s="109">
        <v>1.016711254879517</v>
      </c>
      <c r="K11" s="109">
        <v>-3.9644421094729623E-4</v>
      </c>
    </row>
    <row r="12" spans="2:27">
      <c r="B12" s="89" t="s">
        <v>3224</v>
      </c>
      <c r="C12" s="67" t="s">
        <v>3225</v>
      </c>
      <c r="D12" s="67" t="s">
        <v>663</v>
      </c>
      <c r="E12" s="67"/>
      <c r="F12" s="86">
        <v>0</v>
      </c>
      <c r="G12" s="85" t="s">
        <v>136</v>
      </c>
      <c r="H12" s="88">
        <v>0</v>
      </c>
      <c r="I12" s="87">
        <v>-848.76172187400005</v>
      </c>
      <c r="J12" s="129">
        <v>0.26457848917945098</v>
      </c>
      <c r="K12" s="129">
        <v>-1.0316656757065703E-4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89" t="s">
        <v>3226</v>
      </c>
      <c r="C13" s="67" t="s">
        <v>3227</v>
      </c>
      <c r="D13" s="67" t="s">
        <v>663</v>
      </c>
      <c r="E13" s="67"/>
      <c r="F13" s="86">
        <v>0</v>
      </c>
      <c r="G13" s="85" t="s">
        <v>136</v>
      </c>
      <c r="H13" s="88">
        <v>0</v>
      </c>
      <c r="I13" s="87">
        <v>-128.827375434</v>
      </c>
      <c r="J13" s="129">
        <v>4.0158446686338195E-2</v>
      </c>
      <c r="K13" s="129">
        <v>-1.5658903777278475E-5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84" t="s">
        <v>1946</v>
      </c>
      <c r="C14" s="67">
        <v>9922</v>
      </c>
      <c r="D14" s="67" t="s">
        <v>663</v>
      </c>
      <c r="E14" s="67"/>
      <c r="F14" s="86">
        <v>0</v>
      </c>
      <c r="G14" s="85" t="s">
        <v>135</v>
      </c>
      <c r="H14" s="86">
        <v>0</v>
      </c>
      <c r="I14" s="87">
        <v>83.358620000000002</v>
      </c>
      <c r="J14" s="129">
        <v>-2.5984793106584098E-2</v>
      </c>
      <c r="K14" s="129">
        <v>1.0132199039135484E-5</v>
      </c>
    </row>
    <row r="15" spans="2:27">
      <c r="B15" s="89" t="s">
        <v>3497</v>
      </c>
      <c r="C15" s="67">
        <v>7562</v>
      </c>
      <c r="D15" s="67" t="s">
        <v>663</v>
      </c>
      <c r="E15" s="67"/>
      <c r="F15" s="86">
        <v>0</v>
      </c>
      <c r="G15" s="85" t="s">
        <v>136</v>
      </c>
      <c r="H15" s="86">
        <v>0</v>
      </c>
      <c r="I15" s="87">
        <v>-317.18243109475634</v>
      </c>
      <c r="J15" s="129">
        <v>9.8873036154396632E-2</v>
      </c>
      <c r="K15" s="129">
        <v>-3.8553367648947962E-5</v>
      </c>
    </row>
    <row r="16" spans="2:27">
      <c r="B16" s="89" t="s">
        <v>3498</v>
      </c>
      <c r="C16" s="67">
        <v>9483</v>
      </c>
      <c r="D16" s="67" t="s">
        <v>663</v>
      </c>
      <c r="E16" s="67"/>
      <c r="F16" s="86">
        <v>0</v>
      </c>
      <c r="G16" s="85" t="s">
        <v>135</v>
      </c>
      <c r="H16" s="86">
        <v>0</v>
      </c>
      <c r="I16" s="87">
        <v>173.88341922101361</v>
      </c>
      <c r="J16" s="129">
        <v>-5.4203448583043566E-2</v>
      </c>
      <c r="K16" s="129">
        <v>2.1135443618821263E-5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23">
      <c r="B17" s="89" t="s">
        <v>3499</v>
      </c>
      <c r="C17" s="67">
        <v>9724</v>
      </c>
      <c r="D17" s="67" t="s">
        <v>663</v>
      </c>
      <c r="E17" s="67"/>
      <c r="F17" s="86">
        <v>0</v>
      </c>
      <c r="G17" s="85" t="s">
        <v>136</v>
      </c>
      <c r="H17" s="86">
        <v>0</v>
      </c>
      <c r="I17" s="87">
        <v>-2224.4235453026768</v>
      </c>
      <c r="J17" s="129">
        <v>0.69340382081786323</v>
      </c>
      <c r="K17" s="129">
        <v>-2.7037758192669371E-4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2:23">
      <c r="B18" s="89" t="s">
        <v>3500</v>
      </c>
      <c r="C18" s="67">
        <v>8892</v>
      </c>
      <c r="D18" s="67" t="s">
        <v>663</v>
      </c>
      <c r="E18" s="67"/>
      <c r="F18" s="86">
        <v>0</v>
      </c>
      <c r="G18" s="85" t="s">
        <v>136</v>
      </c>
      <c r="H18" s="86">
        <v>0</v>
      </c>
      <c r="I18" s="87">
        <v>0.36665980783192648</v>
      </c>
      <c r="J18" s="129">
        <v>-1.1429626890431359E-4</v>
      </c>
      <c r="K18" s="129">
        <v>4.4567318324178667E-8</v>
      </c>
    </row>
    <row r="19" spans="2:23">
      <c r="B19" s="130" t="s">
        <v>202</v>
      </c>
      <c r="C19"/>
      <c r="D19" s="131"/>
      <c r="E19"/>
      <c r="F19"/>
      <c r="G19"/>
      <c r="H19"/>
      <c r="I19" s="107">
        <v>53.609322172045268</v>
      </c>
      <c r="J19" s="109">
        <v>-1.6711254879517055E-2</v>
      </c>
      <c r="K19" s="109">
        <v>6.5161865995418543E-6</v>
      </c>
    </row>
    <row r="20" spans="2:23">
      <c r="B20" s="89" t="s">
        <v>3501</v>
      </c>
      <c r="C20" s="67">
        <v>7890</v>
      </c>
      <c r="D20" s="67" t="s">
        <v>663</v>
      </c>
      <c r="E20" s="67"/>
      <c r="F20" s="86">
        <v>0</v>
      </c>
      <c r="G20" s="85" t="s">
        <v>135</v>
      </c>
      <c r="H20" s="86">
        <v>0</v>
      </c>
      <c r="I20" s="87">
        <v>-3.987218023019814</v>
      </c>
      <c r="J20" s="129">
        <v>1.2429072770040234E-3</v>
      </c>
      <c r="K20" s="129">
        <v>-4.8464437896962596E-7</v>
      </c>
    </row>
    <row r="21" spans="2:23">
      <c r="B21" s="89" t="s">
        <v>3502</v>
      </c>
      <c r="C21" s="67">
        <v>8397</v>
      </c>
      <c r="D21" s="67" t="s">
        <v>663</v>
      </c>
      <c r="E21" s="67"/>
      <c r="F21" s="86">
        <v>0</v>
      </c>
      <c r="G21" s="85" t="s">
        <v>135</v>
      </c>
      <c r="H21" s="86">
        <v>0</v>
      </c>
      <c r="I21" s="87">
        <v>87.766544969999984</v>
      </c>
      <c r="J21" s="129">
        <v>-2.7358844384961733E-2</v>
      </c>
      <c r="K21" s="129">
        <v>1.0667980139465781E-5</v>
      </c>
    </row>
    <row r="22" spans="2:23">
      <c r="B22" s="89" t="s">
        <v>3501</v>
      </c>
      <c r="C22" s="67">
        <v>7760</v>
      </c>
      <c r="D22" s="67" t="s">
        <v>663</v>
      </c>
      <c r="E22" s="67"/>
      <c r="F22" s="86">
        <v>0</v>
      </c>
      <c r="G22" s="85" t="s">
        <v>135</v>
      </c>
      <c r="H22" s="86">
        <v>0</v>
      </c>
      <c r="I22" s="87">
        <v>-1.1870311995542799</v>
      </c>
      <c r="J22" s="129">
        <v>3.7002484123991382E-4</v>
      </c>
      <c r="K22" s="129">
        <v>-1.4428305530427105E-7</v>
      </c>
    </row>
    <row r="23" spans="2:23">
      <c r="B23" s="89" t="s">
        <v>3503</v>
      </c>
      <c r="C23" s="67">
        <v>8295</v>
      </c>
      <c r="D23" s="67" t="s">
        <v>663</v>
      </c>
      <c r="E23" s="67"/>
      <c r="F23" s="86">
        <v>0</v>
      </c>
      <c r="G23" s="85" t="s">
        <v>138</v>
      </c>
      <c r="H23" s="86">
        <v>0</v>
      </c>
      <c r="I23" s="87">
        <v>-15.049338389028609</v>
      </c>
      <c r="J23" s="129">
        <v>4.6912238282001547E-3</v>
      </c>
      <c r="K23" s="129">
        <v>-1.8292396391031956E-6</v>
      </c>
    </row>
    <row r="24" spans="2:23">
      <c r="B24" s="89" t="s">
        <v>3504</v>
      </c>
      <c r="C24" s="67">
        <v>8770</v>
      </c>
      <c r="D24" s="67" t="s">
        <v>663</v>
      </c>
      <c r="E24" s="67"/>
      <c r="F24" s="86">
        <v>0</v>
      </c>
      <c r="G24" s="85" t="s">
        <v>2933</v>
      </c>
      <c r="H24" s="86">
        <v>0</v>
      </c>
      <c r="I24" s="87">
        <v>-21.290451167430639</v>
      </c>
      <c r="J24" s="129">
        <v>6.6367217779219117E-3</v>
      </c>
      <c r="K24" s="129">
        <v>-2.5878438110108067E-6</v>
      </c>
    </row>
    <row r="25" spans="2:23">
      <c r="B25" s="89" t="s">
        <v>3505</v>
      </c>
      <c r="C25" s="67">
        <v>8919</v>
      </c>
      <c r="D25" s="67" t="s">
        <v>663</v>
      </c>
      <c r="E25" s="67"/>
      <c r="F25" s="86">
        <v>0</v>
      </c>
      <c r="G25" s="85" t="s">
        <v>137</v>
      </c>
      <c r="H25" s="86">
        <v>0</v>
      </c>
      <c r="I25" s="87">
        <v>7.3568159810786193</v>
      </c>
      <c r="J25" s="129">
        <v>-2.2932882189213234E-3</v>
      </c>
      <c r="K25" s="129">
        <v>8.9421734446397211E-7</v>
      </c>
    </row>
    <row r="26" spans="2:23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23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23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23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23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23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23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2:11">
      <c r="B112" s="67"/>
      <c r="C112" s="67"/>
      <c r="D112" s="67"/>
      <c r="E112" s="67"/>
      <c r="F112" s="67"/>
      <c r="G112" s="67"/>
      <c r="H112" s="67"/>
      <c r="I112" s="67"/>
      <c r="J112" s="67"/>
      <c r="K112" s="67"/>
    </row>
    <row r="113" spans="2:11">
      <c r="B113" s="67"/>
      <c r="C113" s="67"/>
      <c r="D113" s="67"/>
      <c r="E113" s="67"/>
      <c r="F113" s="67"/>
      <c r="G113" s="67"/>
      <c r="H113" s="67"/>
      <c r="I113" s="67"/>
      <c r="J113" s="67"/>
      <c r="K113" s="67"/>
    </row>
    <row r="114" spans="2:11">
      <c r="B114" s="67"/>
      <c r="C114" s="67"/>
      <c r="D114" s="67"/>
      <c r="E114" s="67"/>
      <c r="F114" s="67"/>
      <c r="G114" s="67"/>
      <c r="H114" s="67"/>
      <c r="I114" s="67"/>
      <c r="J114" s="67"/>
      <c r="K114" s="67"/>
    </row>
    <row r="115" spans="2:11">
      <c r="D115" s="3"/>
      <c r="E115" s="3"/>
      <c r="F115" s="3"/>
      <c r="G115" s="3"/>
      <c r="H115" s="3"/>
    </row>
    <row r="116" spans="2:11">
      <c r="D116" s="3"/>
      <c r="E116" s="3"/>
      <c r="F116" s="3"/>
      <c r="G116" s="3"/>
      <c r="H116" s="3"/>
    </row>
    <row r="117" spans="2:11">
      <c r="D117" s="3"/>
      <c r="E117" s="3"/>
      <c r="F117" s="3"/>
      <c r="G117" s="3"/>
      <c r="H117" s="3"/>
    </row>
    <row r="118" spans="2:11">
      <c r="D118" s="3"/>
      <c r="E118" s="3"/>
      <c r="F118" s="3"/>
      <c r="G118" s="3"/>
      <c r="H118" s="3"/>
    </row>
    <row r="119" spans="2:11">
      <c r="D119" s="3"/>
      <c r="E119" s="3"/>
      <c r="F119" s="3"/>
      <c r="G119" s="3"/>
      <c r="H119" s="3"/>
    </row>
    <row r="120" spans="2:11">
      <c r="D120" s="3"/>
      <c r="E120" s="3"/>
      <c r="F120" s="3"/>
      <c r="G120" s="3"/>
      <c r="H120" s="3"/>
    </row>
    <row r="121" spans="2:11">
      <c r="D121" s="3"/>
      <c r="E121" s="3"/>
      <c r="F121" s="3"/>
      <c r="G121" s="3"/>
      <c r="H121" s="3"/>
    </row>
    <row r="122" spans="2:11">
      <c r="D122" s="3"/>
      <c r="E122" s="3"/>
      <c r="F122" s="3"/>
      <c r="G122" s="3"/>
      <c r="H122" s="3"/>
    </row>
    <row r="123" spans="2:11">
      <c r="D123" s="3"/>
      <c r="E123" s="3"/>
      <c r="F123" s="3"/>
      <c r="G123" s="3"/>
      <c r="H123" s="3"/>
    </row>
    <row r="124" spans="2:11">
      <c r="D124" s="3"/>
      <c r="E124" s="3"/>
      <c r="F124" s="3"/>
      <c r="G124" s="3"/>
      <c r="H124" s="3"/>
    </row>
    <row r="125" spans="2:11">
      <c r="D125" s="3"/>
      <c r="E125" s="3"/>
      <c r="F125" s="3"/>
      <c r="G125" s="3"/>
      <c r="H125" s="3"/>
    </row>
    <row r="126" spans="2:11">
      <c r="D126" s="3"/>
      <c r="E126" s="3"/>
      <c r="F126" s="3"/>
      <c r="G126" s="3"/>
      <c r="H126" s="3"/>
    </row>
    <row r="127" spans="2:11">
      <c r="D127" s="3"/>
      <c r="E127" s="3"/>
      <c r="F127" s="3"/>
      <c r="G127" s="3"/>
      <c r="H127" s="3"/>
    </row>
    <row r="128" spans="2:11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D608" s="3"/>
      <c r="E608" s="3"/>
      <c r="F608" s="3"/>
      <c r="G608" s="3"/>
      <c r="H608" s="3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  <row r="614" spans="5:7">
      <c r="E614" s="20"/>
      <c r="G614" s="20"/>
    </row>
  </sheetData>
  <mergeCells count="1">
    <mergeCell ref="B6:K6"/>
  </mergeCells>
  <phoneticPr fontId="3" type="noConversion"/>
  <dataValidations count="1">
    <dataValidation allowBlank="1" showInputMessage="1" showErrorMessage="1" sqref="A1:B1048576 C5:C1048576 D1:F28 G1:G13 G15:G28 D29:XFD1048576 H1:XFD28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235"/>
  <sheetViews>
    <sheetView rightToLeft="1" workbookViewId="0">
      <selection activeCell="B10" sqref="B10:D235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6.140625" style="1" bestFit="1" customWidth="1"/>
    <col min="4" max="4" width="11.85546875" style="1" customWidth="1"/>
    <col min="5" max="16384" width="9.140625" style="1"/>
  </cols>
  <sheetData>
    <row r="1" spans="2:14">
      <c r="B1" s="46" t="s">
        <v>149</v>
      </c>
      <c r="C1" s="46" t="s" vm="1">
        <v>234</v>
      </c>
    </row>
    <row r="2" spans="2:14">
      <c r="B2" s="46" t="s">
        <v>148</v>
      </c>
      <c r="C2" s="46" t="s">
        <v>235</v>
      </c>
    </row>
    <row r="3" spans="2:14">
      <c r="B3" s="46" t="s">
        <v>150</v>
      </c>
      <c r="C3" s="46" t="s">
        <v>236</v>
      </c>
    </row>
    <row r="4" spans="2:14">
      <c r="B4" s="46" t="s">
        <v>151</v>
      </c>
      <c r="C4" s="46">
        <v>9606</v>
      </c>
    </row>
    <row r="6" spans="2:14" ht="26.25" customHeight="1">
      <c r="B6" s="135" t="s">
        <v>184</v>
      </c>
      <c r="C6" s="136"/>
      <c r="D6" s="137"/>
    </row>
    <row r="7" spans="2:14" s="3" customFormat="1" ht="31.5">
      <c r="B7" s="47" t="s">
        <v>120</v>
      </c>
      <c r="C7" s="52" t="s">
        <v>112</v>
      </c>
      <c r="D7" s="53" t="s">
        <v>111</v>
      </c>
    </row>
    <row r="8" spans="2:14" s="3" customFormat="1">
      <c r="B8" s="14"/>
      <c r="C8" s="31" t="s">
        <v>214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78" t="s">
        <v>3231</v>
      </c>
      <c r="C10" s="81">
        <v>879799.70801887452</v>
      </c>
      <c r="D10" s="78"/>
    </row>
    <row r="11" spans="2:14">
      <c r="B11" s="77" t="s">
        <v>27</v>
      </c>
      <c r="C11" s="81">
        <v>242907.22898336317</v>
      </c>
      <c r="D11" s="94"/>
    </row>
    <row r="12" spans="2:14">
      <c r="B12" s="84" t="s">
        <v>3235</v>
      </c>
      <c r="C12" s="87">
        <v>456.51395232261871</v>
      </c>
      <c r="D12" s="96">
        <v>45640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84" t="s">
        <v>3236</v>
      </c>
      <c r="C13" s="87">
        <v>2461.4493927546146</v>
      </c>
      <c r="D13" s="96">
        <v>46772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84" t="s">
        <v>3472</v>
      </c>
      <c r="C14" s="87">
        <v>7480.6921824989568</v>
      </c>
      <c r="D14" s="96">
        <v>46338</v>
      </c>
    </row>
    <row r="15" spans="2:14">
      <c r="B15" s="84" t="s">
        <v>1981</v>
      </c>
      <c r="C15" s="87">
        <v>2106.4672779940697</v>
      </c>
      <c r="D15" s="96">
        <v>48274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84" t="s">
        <v>1982</v>
      </c>
      <c r="C16" s="87">
        <v>1108.9532725263368</v>
      </c>
      <c r="D16" s="96">
        <v>48274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84" t="s">
        <v>3237</v>
      </c>
      <c r="C17" s="87">
        <v>602.40170972169653</v>
      </c>
      <c r="D17" s="96">
        <v>46054</v>
      </c>
    </row>
    <row r="18" spans="2:4">
      <c r="B18" s="84" t="s">
        <v>1995</v>
      </c>
      <c r="C18" s="87">
        <v>4126.5281393362038</v>
      </c>
      <c r="D18" s="96">
        <v>47969</v>
      </c>
    </row>
    <row r="19" spans="2:4">
      <c r="B19" s="84" t="s">
        <v>3238</v>
      </c>
      <c r="C19" s="87">
        <v>514.03146157898993</v>
      </c>
      <c r="D19" s="96">
        <v>45834</v>
      </c>
    </row>
    <row r="20" spans="2:4">
      <c r="B20" s="84" t="s">
        <v>3239</v>
      </c>
      <c r="C20" s="87">
        <v>329.58289245553897</v>
      </c>
      <c r="D20" s="96">
        <v>47209</v>
      </c>
    </row>
    <row r="21" spans="2:4">
      <c r="B21" s="84" t="s">
        <v>1998</v>
      </c>
      <c r="C21" s="87">
        <v>5264.4426031952407</v>
      </c>
      <c r="D21" s="96">
        <v>48297</v>
      </c>
    </row>
    <row r="22" spans="2:4">
      <c r="B22" s="84" t="s">
        <v>2000</v>
      </c>
      <c r="C22" s="87">
        <v>3957.5931578599739</v>
      </c>
      <c r="D22" s="96">
        <v>47118</v>
      </c>
    </row>
    <row r="23" spans="2:4">
      <c r="B23" s="84" t="s">
        <v>3240</v>
      </c>
      <c r="C23" s="87">
        <v>32.908090693335183</v>
      </c>
      <c r="D23" s="96">
        <v>47907</v>
      </c>
    </row>
    <row r="24" spans="2:4">
      <c r="B24" s="84" t="s">
        <v>3241</v>
      </c>
      <c r="C24" s="87">
        <v>665.77995590042167</v>
      </c>
      <c r="D24" s="96">
        <v>47848</v>
      </c>
    </row>
    <row r="25" spans="2:4">
      <c r="B25" s="84" t="s">
        <v>3242</v>
      </c>
      <c r="C25" s="87">
        <v>39.726204569999993</v>
      </c>
      <c r="D25" s="96">
        <v>47848</v>
      </c>
    </row>
    <row r="26" spans="2:4">
      <c r="B26" s="84" t="s">
        <v>3473</v>
      </c>
      <c r="C26" s="87">
        <v>12762.459100836277</v>
      </c>
      <c r="D26" s="96">
        <v>46022</v>
      </c>
    </row>
    <row r="27" spans="2:4">
      <c r="B27" s="84" t="s">
        <v>3243</v>
      </c>
      <c r="C27" s="87">
        <v>35.322486872399999</v>
      </c>
      <c r="D27" s="96">
        <v>45765</v>
      </c>
    </row>
    <row r="28" spans="2:4">
      <c r="B28" s="84" t="s">
        <v>3244</v>
      </c>
      <c r="C28" s="87">
        <v>6164.1059599999999</v>
      </c>
      <c r="D28" s="96">
        <v>47969</v>
      </c>
    </row>
    <row r="29" spans="2:4">
      <c r="B29" s="84" t="s">
        <v>3245</v>
      </c>
      <c r="C29" s="87">
        <v>1330.3192410630759</v>
      </c>
      <c r="D29" s="96">
        <v>47209</v>
      </c>
    </row>
    <row r="30" spans="2:4">
      <c r="B30" s="84" t="s">
        <v>3246</v>
      </c>
      <c r="C30" s="87">
        <v>4895.2503968057872</v>
      </c>
      <c r="D30" s="96">
        <v>47308</v>
      </c>
    </row>
    <row r="31" spans="2:4">
      <c r="B31" s="84" t="s">
        <v>3247</v>
      </c>
      <c r="C31" s="87">
        <v>3523.234782036116</v>
      </c>
      <c r="D31" s="96">
        <v>50770</v>
      </c>
    </row>
    <row r="32" spans="2:4">
      <c r="B32" s="84" t="s">
        <v>3248</v>
      </c>
      <c r="C32" s="87">
        <v>689.62546136344372</v>
      </c>
      <c r="D32" s="96">
        <v>45534</v>
      </c>
    </row>
    <row r="33" spans="2:4">
      <c r="B33" s="84" t="s">
        <v>3249</v>
      </c>
      <c r="C33" s="87">
        <v>3709.891972307656</v>
      </c>
      <c r="D33" s="96">
        <v>48700</v>
      </c>
    </row>
    <row r="34" spans="2:4">
      <c r="B34" s="84" t="s">
        <v>3250</v>
      </c>
      <c r="C34" s="87">
        <v>35.121670873524899</v>
      </c>
      <c r="D34" s="96">
        <v>45534</v>
      </c>
    </row>
    <row r="35" spans="2:4">
      <c r="B35" s="84" t="s">
        <v>3251</v>
      </c>
      <c r="C35" s="87">
        <v>661.63433752701542</v>
      </c>
      <c r="D35" s="96">
        <v>46132</v>
      </c>
    </row>
    <row r="36" spans="2:4">
      <c r="B36" s="84" t="s">
        <v>3252</v>
      </c>
      <c r="C36" s="87">
        <v>7232.2277592501832</v>
      </c>
      <c r="D36" s="96">
        <v>50256</v>
      </c>
    </row>
    <row r="37" spans="2:4">
      <c r="B37" s="84" t="s">
        <v>3253</v>
      </c>
      <c r="C37" s="87">
        <v>1459.4968075000002</v>
      </c>
      <c r="D37" s="96">
        <v>46539</v>
      </c>
    </row>
    <row r="38" spans="2:4">
      <c r="B38" s="84" t="s">
        <v>3254</v>
      </c>
      <c r="C38" s="87">
        <v>22037.355329999999</v>
      </c>
      <c r="D38" s="96">
        <v>47938</v>
      </c>
    </row>
    <row r="39" spans="2:4">
      <c r="B39" s="84" t="s">
        <v>2009</v>
      </c>
      <c r="C39" s="87">
        <v>685.98399146619693</v>
      </c>
      <c r="D39" s="96">
        <v>46752</v>
      </c>
    </row>
    <row r="40" spans="2:4">
      <c r="B40" s="84" t="s">
        <v>2010</v>
      </c>
      <c r="C40" s="87">
        <v>4891.1294882604107</v>
      </c>
      <c r="D40" s="96">
        <v>48233</v>
      </c>
    </row>
    <row r="41" spans="2:4">
      <c r="B41" s="84" t="s">
        <v>2011</v>
      </c>
      <c r="C41" s="87">
        <v>523.69689986165793</v>
      </c>
      <c r="D41" s="96">
        <v>45322</v>
      </c>
    </row>
    <row r="42" spans="2:4">
      <c r="B42" s="84" t="s">
        <v>3255</v>
      </c>
      <c r="C42" s="87">
        <v>23.119390671929924</v>
      </c>
      <c r="D42" s="96">
        <v>48944</v>
      </c>
    </row>
    <row r="43" spans="2:4">
      <c r="B43" s="84" t="s">
        <v>3256</v>
      </c>
      <c r="C43" s="87">
        <v>1639.2004047662736</v>
      </c>
      <c r="D43" s="96">
        <v>48212</v>
      </c>
    </row>
    <row r="44" spans="2:4">
      <c r="B44" s="84" t="s">
        <v>3257</v>
      </c>
      <c r="C44" s="87">
        <v>27.818618489999999</v>
      </c>
      <c r="D44" s="96">
        <v>48297</v>
      </c>
    </row>
    <row r="45" spans="2:4">
      <c r="B45" s="84" t="s">
        <v>3258</v>
      </c>
      <c r="C45" s="87">
        <v>39.950389439999995</v>
      </c>
      <c r="D45" s="96">
        <v>47566</v>
      </c>
    </row>
    <row r="46" spans="2:4">
      <c r="B46" s="84" t="s">
        <v>3259</v>
      </c>
      <c r="C46" s="87">
        <v>1214.4333711309148</v>
      </c>
      <c r="D46" s="96">
        <v>48212</v>
      </c>
    </row>
    <row r="47" spans="2:4">
      <c r="B47" s="84" t="s">
        <v>3260</v>
      </c>
      <c r="C47" s="87">
        <v>359.79591962854306</v>
      </c>
      <c r="D47" s="96">
        <v>45621</v>
      </c>
    </row>
    <row r="48" spans="2:4">
      <c r="B48" s="84" t="s">
        <v>3261</v>
      </c>
      <c r="C48" s="87">
        <v>1051.3305690362472</v>
      </c>
      <c r="D48" s="96">
        <v>46631</v>
      </c>
    </row>
    <row r="49" spans="2:4">
      <c r="B49" s="84" t="s">
        <v>3262</v>
      </c>
      <c r="C49" s="87">
        <v>2.4421967423577358</v>
      </c>
      <c r="D49" s="96">
        <v>45778</v>
      </c>
    </row>
    <row r="50" spans="2:4">
      <c r="B50" s="84" t="s">
        <v>3263</v>
      </c>
      <c r="C50" s="87">
        <v>2.6605091385969475</v>
      </c>
      <c r="D50" s="96">
        <v>46234</v>
      </c>
    </row>
    <row r="51" spans="2:4">
      <c r="B51" s="84" t="s">
        <v>3264</v>
      </c>
      <c r="C51" s="87">
        <v>523.55381088692809</v>
      </c>
      <c r="D51" s="96">
        <v>48214</v>
      </c>
    </row>
    <row r="52" spans="2:4">
      <c r="B52" s="84" t="s">
        <v>3265</v>
      </c>
      <c r="C52" s="87">
        <v>530.62070992559688</v>
      </c>
      <c r="D52" s="96">
        <v>48214</v>
      </c>
    </row>
    <row r="53" spans="2:4">
      <c r="B53" s="84" t="s">
        <v>3266</v>
      </c>
      <c r="C53" s="87">
        <v>179.93933400568295</v>
      </c>
      <c r="D53" s="96">
        <v>45536</v>
      </c>
    </row>
    <row r="54" spans="2:4">
      <c r="B54" s="84" t="s">
        <v>3267</v>
      </c>
      <c r="C54" s="87">
        <v>7150.1595834492064</v>
      </c>
      <c r="D54" s="96">
        <v>46661</v>
      </c>
    </row>
    <row r="55" spans="2:4">
      <c r="B55" s="84" t="s">
        <v>2016</v>
      </c>
      <c r="C55" s="87">
        <v>5484.2945605640907</v>
      </c>
      <c r="D55" s="96">
        <v>46661</v>
      </c>
    </row>
    <row r="56" spans="2:4">
      <c r="B56" s="84" t="s">
        <v>3474</v>
      </c>
      <c r="C56" s="87">
        <v>703.46282983117362</v>
      </c>
      <c r="D56" s="96">
        <v>45383</v>
      </c>
    </row>
    <row r="57" spans="2:4">
      <c r="B57" s="84" t="s">
        <v>3475</v>
      </c>
      <c r="C57" s="87">
        <v>18057.681665668417</v>
      </c>
      <c r="D57" s="96">
        <v>46871</v>
      </c>
    </row>
    <row r="58" spans="2:4">
      <c r="B58" s="84" t="s">
        <v>3476</v>
      </c>
      <c r="C58" s="87">
        <v>638.52564537988303</v>
      </c>
      <c r="D58" s="96">
        <v>48482</v>
      </c>
    </row>
    <row r="59" spans="2:4">
      <c r="B59" s="84" t="s">
        <v>3477</v>
      </c>
      <c r="C59" s="87">
        <v>11329.243128808648</v>
      </c>
      <c r="D59" s="96">
        <v>47525</v>
      </c>
    </row>
    <row r="60" spans="2:4">
      <c r="B60" s="84" t="s">
        <v>3478</v>
      </c>
      <c r="C60" s="87">
        <v>5545.6785288794254</v>
      </c>
      <c r="D60" s="96">
        <v>45473</v>
      </c>
    </row>
    <row r="61" spans="2:4">
      <c r="B61" s="84" t="s">
        <v>3479</v>
      </c>
      <c r="C61" s="87">
        <v>13169.224540304436</v>
      </c>
      <c r="D61" s="96">
        <v>46022</v>
      </c>
    </row>
    <row r="62" spans="2:4">
      <c r="B62" s="84" t="s">
        <v>3480</v>
      </c>
      <c r="C62" s="87">
        <v>48.937202900265596</v>
      </c>
      <c r="D62" s="96">
        <v>48844</v>
      </c>
    </row>
    <row r="63" spans="2:4">
      <c r="B63" s="84" t="s">
        <v>3481</v>
      </c>
      <c r="C63" s="87">
        <v>47.395234649676794</v>
      </c>
      <c r="D63" s="96">
        <v>48844</v>
      </c>
    </row>
    <row r="64" spans="2:4">
      <c r="B64" s="84" t="s">
        <v>3482</v>
      </c>
      <c r="C64" s="87">
        <v>59.233898784131604</v>
      </c>
      <c r="D64" s="96">
        <v>48844</v>
      </c>
    </row>
    <row r="65" spans="2:4">
      <c r="B65" s="84" t="s">
        <v>3483</v>
      </c>
      <c r="C65" s="87">
        <v>40.5679673296356</v>
      </c>
      <c r="D65" s="96">
        <v>48844</v>
      </c>
    </row>
    <row r="66" spans="2:4">
      <c r="B66" s="84" t="s">
        <v>3484</v>
      </c>
      <c r="C66" s="87">
        <v>41.7041544616484</v>
      </c>
      <c r="D66" s="96">
        <v>48844</v>
      </c>
    </row>
    <row r="67" spans="2:4">
      <c r="B67" s="84" t="s">
        <v>3485</v>
      </c>
      <c r="C67" s="87">
        <v>453.62177601324504</v>
      </c>
      <c r="D67" s="96">
        <v>45340</v>
      </c>
    </row>
    <row r="68" spans="2:4">
      <c r="B68" s="84" t="s">
        <v>3486</v>
      </c>
      <c r="C68" s="87">
        <v>6854.4532693970441</v>
      </c>
      <c r="D68" s="96">
        <v>45838</v>
      </c>
    </row>
    <row r="69" spans="2:4">
      <c r="B69" s="84" t="s">
        <v>3487</v>
      </c>
      <c r="C69" s="87">
        <v>14634.26443934521</v>
      </c>
      <c r="D69" s="96">
        <v>47191</v>
      </c>
    </row>
    <row r="70" spans="2:4">
      <c r="B70" s="84" t="s">
        <v>3488</v>
      </c>
      <c r="C70" s="87">
        <v>16054.675509104783</v>
      </c>
      <c r="D70" s="96">
        <v>45935</v>
      </c>
    </row>
    <row r="71" spans="2:4">
      <c r="B71" s="84" t="s">
        <v>3489</v>
      </c>
      <c r="C71" s="87">
        <v>33818.257090953295</v>
      </c>
      <c r="D71" s="96">
        <v>47391</v>
      </c>
    </row>
    <row r="72" spans="2:4">
      <c r="B72" s="84" t="s">
        <v>3490</v>
      </c>
      <c r="C72" s="87">
        <v>969.36180424411123</v>
      </c>
      <c r="D72" s="96">
        <v>52047</v>
      </c>
    </row>
    <row r="73" spans="2:4">
      <c r="B73" s="84" t="s">
        <v>3491</v>
      </c>
      <c r="C73" s="87">
        <v>2427.6949500000001</v>
      </c>
      <c r="D73" s="96">
        <v>45363</v>
      </c>
    </row>
    <row r="74" spans="2:4">
      <c r="B74" s="77" t="s">
        <v>43</v>
      </c>
      <c r="C74" s="81">
        <v>636892.47903551138</v>
      </c>
      <c r="D74" s="94"/>
    </row>
    <row r="75" spans="2:4">
      <c r="B75" s="84" t="s">
        <v>3268</v>
      </c>
      <c r="C75" s="87">
        <v>4440.9298402070817</v>
      </c>
      <c r="D75" s="96">
        <v>47201</v>
      </c>
    </row>
    <row r="76" spans="2:4">
      <c r="B76" s="84" t="s">
        <v>3269</v>
      </c>
      <c r="C76" s="87">
        <v>253.72146823044</v>
      </c>
      <c r="D76" s="96">
        <v>47270</v>
      </c>
    </row>
    <row r="77" spans="2:4">
      <c r="B77" s="84" t="s">
        <v>3270</v>
      </c>
      <c r="C77" s="87">
        <v>4450.6094512095588</v>
      </c>
      <c r="D77" s="96">
        <v>48366</v>
      </c>
    </row>
    <row r="78" spans="2:4">
      <c r="B78" s="84" t="s">
        <v>3271</v>
      </c>
      <c r="C78" s="87">
        <v>9832.9963078161509</v>
      </c>
      <c r="D78" s="96">
        <v>48914</v>
      </c>
    </row>
    <row r="79" spans="2:4">
      <c r="B79" s="84" t="s">
        <v>2060</v>
      </c>
      <c r="C79" s="87">
        <v>804.10677791656553</v>
      </c>
      <c r="D79" s="96">
        <v>47467</v>
      </c>
    </row>
    <row r="80" spans="2:4">
      <c r="B80" s="84" t="s">
        <v>2065</v>
      </c>
      <c r="C80" s="87">
        <v>2100.7058868376539</v>
      </c>
      <c r="D80" s="96">
        <v>47848</v>
      </c>
    </row>
    <row r="81" spans="2:4">
      <c r="B81" s="84" t="s">
        <v>3272</v>
      </c>
      <c r="C81" s="87">
        <v>1972.4436230211354</v>
      </c>
      <c r="D81" s="96">
        <v>46601</v>
      </c>
    </row>
    <row r="82" spans="2:4">
      <c r="B82" s="84" t="s">
        <v>2067</v>
      </c>
      <c r="C82" s="87">
        <v>1066.7634351096929</v>
      </c>
      <c r="D82" s="96">
        <v>46371</v>
      </c>
    </row>
    <row r="83" spans="2:4">
      <c r="B83" s="84" t="s">
        <v>3273</v>
      </c>
      <c r="C83" s="87">
        <v>4047.5914158676555</v>
      </c>
      <c r="D83" s="96">
        <v>47209</v>
      </c>
    </row>
    <row r="84" spans="2:4">
      <c r="B84" s="84" t="s">
        <v>2071</v>
      </c>
      <c r="C84" s="87">
        <v>458.59489785272621</v>
      </c>
      <c r="D84" s="96">
        <v>47209</v>
      </c>
    </row>
    <row r="85" spans="2:4">
      <c r="B85" s="84" t="s">
        <v>3274</v>
      </c>
      <c r="C85" s="87">
        <v>2688.1921189407767</v>
      </c>
      <c r="D85" s="96">
        <v>45778</v>
      </c>
    </row>
    <row r="86" spans="2:4">
      <c r="B86" s="84" t="s">
        <v>3275</v>
      </c>
      <c r="C86" s="87">
        <v>5797.3007082155546</v>
      </c>
      <c r="D86" s="96">
        <v>46997</v>
      </c>
    </row>
    <row r="87" spans="2:4">
      <c r="B87" s="84" t="s">
        <v>2074</v>
      </c>
      <c r="C87" s="87">
        <v>11219.699796133229</v>
      </c>
      <c r="D87" s="96">
        <v>48304</v>
      </c>
    </row>
    <row r="88" spans="2:4">
      <c r="B88" s="84" t="s">
        <v>3276</v>
      </c>
      <c r="C88" s="87">
        <v>10781.547399219859</v>
      </c>
      <c r="D88" s="96">
        <v>46997</v>
      </c>
    </row>
    <row r="89" spans="2:4">
      <c r="B89" s="84" t="s">
        <v>3277</v>
      </c>
      <c r="C89" s="87">
        <v>4615.7992748225897</v>
      </c>
      <c r="D89" s="96">
        <v>45343</v>
      </c>
    </row>
    <row r="90" spans="2:4">
      <c r="B90" s="84" t="s">
        <v>3278</v>
      </c>
      <c r="C90" s="87">
        <v>5781.269846758978</v>
      </c>
      <c r="D90" s="96">
        <v>47082</v>
      </c>
    </row>
    <row r="91" spans="2:4">
      <c r="B91" s="84" t="s">
        <v>3279</v>
      </c>
      <c r="C91" s="87">
        <v>183.86943928993455</v>
      </c>
      <c r="D91" s="96">
        <v>45322</v>
      </c>
    </row>
    <row r="92" spans="2:4">
      <c r="B92" s="84" t="s">
        <v>2021</v>
      </c>
      <c r="C92" s="87">
        <v>8558.677815997682</v>
      </c>
      <c r="D92" s="96">
        <v>47398</v>
      </c>
    </row>
    <row r="93" spans="2:4">
      <c r="B93" s="84" t="s">
        <v>2078</v>
      </c>
      <c r="C93" s="87">
        <v>4399.5467847759028</v>
      </c>
      <c r="D93" s="96">
        <v>48054</v>
      </c>
    </row>
    <row r="94" spans="2:4">
      <c r="B94" s="84" t="s">
        <v>2079</v>
      </c>
      <c r="C94" s="87">
        <v>621.53265111986104</v>
      </c>
      <c r="D94" s="96">
        <v>47119</v>
      </c>
    </row>
    <row r="95" spans="2:4">
      <c r="B95" s="84" t="s">
        <v>2082</v>
      </c>
      <c r="C95" s="87">
        <v>4413.7550480578448</v>
      </c>
      <c r="D95" s="96">
        <v>48757</v>
      </c>
    </row>
    <row r="96" spans="2:4">
      <c r="B96" s="84" t="s">
        <v>3280</v>
      </c>
      <c r="C96" s="87">
        <v>385.20215767963538</v>
      </c>
      <c r="D96" s="96">
        <v>46326</v>
      </c>
    </row>
    <row r="97" spans="2:4">
      <c r="B97" s="84" t="s">
        <v>3281</v>
      </c>
      <c r="C97" s="87">
        <v>9470.9952556643093</v>
      </c>
      <c r="D97" s="96">
        <v>47301</v>
      </c>
    </row>
    <row r="98" spans="2:4">
      <c r="B98" s="84" t="s">
        <v>3282</v>
      </c>
      <c r="C98" s="87">
        <v>3690.7407270067652</v>
      </c>
      <c r="D98" s="96">
        <v>47301</v>
      </c>
    </row>
    <row r="99" spans="2:4">
      <c r="B99" s="84" t="s">
        <v>3283</v>
      </c>
      <c r="C99" s="87">
        <v>20.588652817853486</v>
      </c>
      <c r="D99" s="96">
        <v>47119</v>
      </c>
    </row>
    <row r="100" spans="2:4">
      <c r="B100" s="84" t="s">
        <v>3284</v>
      </c>
      <c r="C100" s="87">
        <v>19.030885633756309</v>
      </c>
      <c r="D100" s="96">
        <v>48122</v>
      </c>
    </row>
    <row r="101" spans="2:4">
      <c r="B101" s="84" t="s">
        <v>3285</v>
      </c>
      <c r="C101" s="87">
        <v>4874.4832311861164</v>
      </c>
      <c r="D101" s="96">
        <v>48395</v>
      </c>
    </row>
    <row r="102" spans="2:4">
      <c r="B102" s="84" t="s">
        <v>3286</v>
      </c>
      <c r="C102" s="87">
        <v>20743.803077999997</v>
      </c>
      <c r="D102" s="96">
        <v>49396</v>
      </c>
    </row>
    <row r="103" spans="2:4">
      <c r="B103" s="84" t="s">
        <v>2042</v>
      </c>
      <c r="C103" s="87">
        <v>976.3223425371001</v>
      </c>
      <c r="D103" s="96">
        <v>47119</v>
      </c>
    </row>
    <row r="104" spans="2:4">
      <c r="B104" s="84" t="s">
        <v>2087</v>
      </c>
      <c r="C104" s="87">
        <v>7875.8466783963322</v>
      </c>
      <c r="D104" s="96">
        <v>48365</v>
      </c>
    </row>
    <row r="105" spans="2:4">
      <c r="B105" s="84" t="s">
        <v>2088</v>
      </c>
      <c r="C105" s="87">
        <v>402.12223589704661</v>
      </c>
      <c r="D105" s="96">
        <v>45798</v>
      </c>
    </row>
    <row r="106" spans="2:4">
      <c r="B106" s="84" t="s">
        <v>2089</v>
      </c>
      <c r="C106" s="87">
        <v>1393.7914135668848</v>
      </c>
      <c r="D106" s="96">
        <v>47119</v>
      </c>
    </row>
    <row r="107" spans="2:4">
      <c r="B107" s="84" t="s">
        <v>3287</v>
      </c>
      <c r="C107" s="87">
        <v>4.2235450778197405</v>
      </c>
      <c r="D107" s="96">
        <v>47119</v>
      </c>
    </row>
    <row r="108" spans="2:4">
      <c r="B108" s="84" t="s">
        <v>3288</v>
      </c>
      <c r="C108" s="87">
        <v>945.67246753589995</v>
      </c>
      <c r="D108" s="96">
        <v>46742</v>
      </c>
    </row>
    <row r="109" spans="2:4">
      <c r="B109" s="84" t="s">
        <v>3289</v>
      </c>
      <c r="C109" s="87">
        <v>128.15007075</v>
      </c>
      <c r="D109" s="96">
        <v>46742</v>
      </c>
    </row>
    <row r="110" spans="2:4">
      <c r="B110" s="84" t="s">
        <v>2024</v>
      </c>
      <c r="C110" s="87">
        <v>1577.7918568961318</v>
      </c>
      <c r="D110" s="96">
        <v>48395</v>
      </c>
    </row>
    <row r="111" spans="2:4">
      <c r="B111" s="84" t="s">
        <v>3290</v>
      </c>
      <c r="C111" s="87">
        <v>7924.0382804876926</v>
      </c>
      <c r="D111" s="96">
        <v>48669</v>
      </c>
    </row>
    <row r="112" spans="2:4">
      <c r="B112" s="84" t="s">
        <v>2100</v>
      </c>
      <c r="C112" s="87">
        <v>983.10029695482979</v>
      </c>
      <c r="D112" s="96">
        <v>46753</v>
      </c>
    </row>
    <row r="113" spans="2:4">
      <c r="B113" s="84" t="s">
        <v>3291</v>
      </c>
      <c r="C113" s="87">
        <v>619.07385805523995</v>
      </c>
      <c r="D113" s="96">
        <v>47239</v>
      </c>
    </row>
    <row r="114" spans="2:4">
      <c r="B114" s="84" t="s">
        <v>3292</v>
      </c>
      <c r="C114" s="87">
        <v>1923.602608107358</v>
      </c>
      <c r="D114" s="96">
        <v>47463</v>
      </c>
    </row>
    <row r="115" spans="2:4">
      <c r="B115" s="84" t="s">
        <v>3293</v>
      </c>
      <c r="C115" s="87">
        <v>9917.3574249190315</v>
      </c>
      <c r="D115" s="96">
        <v>49427</v>
      </c>
    </row>
    <row r="116" spans="2:4">
      <c r="B116" s="84" t="s">
        <v>3294</v>
      </c>
      <c r="C116" s="87">
        <v>9024.8690492769238</v>
      </c>
      <c r="D116" s="96">
        <v>50041</v>
      </c>
    </row>
    <row r="117" spans="2:4">
      <c r="B117" s="84" t="s">
        <v>2106</v>
      </c>
      <c r="C117" s="87">
        <v>16971.789391747476</v>
      </c>
      <c r="D117" s="96">
        <v>50770</v>
      </c>
    </row>
    <row r="118" spans="2:4">
      <c r="B118" s="84" t="s">
        <v>3295</v>
      </c>
      <c r="C118" s="87">
        <v>5548.6537502602268</v>
      </c>
      <c r="D118" s="96">
        <v>46933</v>
      </c>
    </row>
    <row r="119" spans="2:4">
      <c r="B119" s="84" t="s">
        <v>3296</v>
      </c>
      <c r="C119" s="87">
        <v>1609.6474713882171</v>
      </c>
      <c r="D119" s="96">
        <v>46971</v>
      </c>
    </row>
    <row r="120" spans="2:4">
      <c r="B120" s="84" t="s">
        <v>3297</v>
      </c>
      <c r="C120" s="87">
        <v>9274.6263980706717</v>
      </c>
      <c r="D120" s="96">
        <v>45557</v>
      </c>
    </row>
    <row r="121" spans="2:4">
      <c r="B121" s="84" t="s">
        <v>2111</v>
      </c>
      <c r="C121" s="87">
        <v>9883.2895550090907</v>
      </c>
      <c r="D121" s="96">
        <v>46149</v>
      </c>
    </row>
    <row r="122" spans="2:4">
      <c r="B122" s="84" t="s">
        <v>3298</v>
      </c>
      <c r="C122" s="87">
        <v>2967.889418586296</v>
      </c>
      <c r="D122" s="96">
        <v>46012</v>
      </c>
    </row>
    <row r="123" spans="2:4">
      <c r="B123" s="84" t="s">
        <v>3299</v>
      </c>
      <c r="C123" s="87">
        <v>11092.591015855682</v>
      </c>
      <c r="D123" s="96">
        <v>48693</v>
      </c>
    </row>
    <row r="124" spans="2:4">
      <c r="B124" s="84" t="s">
        <v>2114</v>
      </c>
      <c r="C124" s="87">
        <v>3411.2874916898336</v>
      </c>
      <c r="D124" s="96">
        <v>47849</v>
      </c>
    </row>
    <row r="125" spans="2:4">
      <c r="B125" s="84" t="s">
        <v>2115</v>
      </c>
      <c r="C125" s="87">
        <v>496.30454609792002</v>
      </c>
      <c r="D125" s="96">
        <v>46752</v>
      </c>
    </row>
    <row r="126" spans="2:4">
      <c r="B126" s="84" t="s">
        <v>2116</v>
      </c>
      <c r="C126" s="87">
        <v>7020.2356984690023</v>
      </c>
      <c r="D126" s="96">
        <v>49126</v>
      </c>
    </row>
    <row r="127" spans="2:4">
      <c r="B127" s="84" t="s">
        <v>3300</v>
      </c>
      <c r="C127" s="87">
        <v>61.855386169973272</v>
      </c>
      <c r="D127" s="96">
        <v>49126</v>
      </c>
    </row>
    <row r="128" spans="2:4">
      <c r="B128" s="84" t="s">
        <v>3492</v>
      </c>
      <c r="C128" s="87">
        <v>684.84144850708321</v>
      </c>
      <c r="D128" s="96">
        <v>45515</v>
      </c>
    </row>
    <row r="129" spans="2:4">
      <c r="B129" s="84" t="s">
        <v>2118</v>
      </c>
      <c r="C129" s="87">
        <v>9464.7688218537951</v>
      </c>
      <c r="D129" s="96">
        <v>47665</v>
      </c>
    </row>
    <row r="130" spans="2:4">
      <c r="B130" s="84" t="s">
        <v>3301</v>
      </c>
      <c r="C130" s="87">
        <v>11826.765474316669</v>
      </c>
      <c r="D130" s="96">
        <v>47665</v>
      </c>
    </row>
    <row r="131" spans="2:4">
      <c r="B131" s="84" t="s">
        <v>3302</v>
      </c>
      <c r="C131" s="87">
        <v>13.005425981568216</v>
      </c>
      <c r="D131" s="96">
        <v>46326</v>
      </c>
    </row>
    <row r="132" spans="2:4">
      <c r="B132" s="84" t="s">
        <v>3303</v>
      </c>
      <c r="C132" s="87">
        <v>67.120505175101314</v>
      </c>
      <c r="D132" s="96">
        <v>46326</v>
      </c>
    </row>
    <row r="133" spans="2:4">
      <c r="B133" s="84" t="s">
        <v>3304</v>
      </c>
      <c r="C133" s="87">
        <v>87.007066540448207</v>
      </c>
      <c r="D133" s="96">
        <v>46326</v>
      </c>
    </row>
    <row r="134" spans="2:4">
      <c r="B134" s="84" t="s">
        <v>3305</v>
      </c>
      <c r="C134" s="87">
        <v>128.56037532328497</v>
      </c>
      <c r="D134" s="96">
        <v>46326</v>
      </c>
    </row>
    <row r="135" spans="2:4">
      <c r="B135" s="84" t="s">
        <v>3306</v>
      </c>
      <c r="C135" s="87">
        <v>62.594281868761712</v>
      </c>
      <c r="D135" s="96">
        <v>46326</v>
      </c>
    </row>
    <row r="136" spans="2:4">
      <c r="B136" s="84" t="s">
        <v>3307</v>
      </c>
      <c r="C136" s="87">
        <v>12370.752798686101</v>
      </c>
      <c r="D136" s="96">
        <v>46752</v>
      </c>
    </row>
    <row r="137" spans="2:4">
      <c r="B137" s="84" t="s">
        <v>2048</v>
      </c>
      <c r="C137" s="87">
        <v>15601.070075923799</v>
      </c>
      <c r="D137" s="96">
        <v>47927</v>
      </c>
    </row>
    <row r="138" spans="2:4">
      <c r="B138" s="84" t="s">
        <v>3493</v>
      </c>
      <c r="C138" s="87">
        <v>4261.6845400000002</v>
      </c>
      <c r="D138" s="96">
        <v>45615</v>
      </c>
    </row>
    <row r="139" spans="2:4">
      <c r="B139" s="84" t="s">
        <v>2049</v>
      </c>
      <c r="C139" s="87">
        <v>7314.0736818239993</v>
      </c>
      <c r="D139" s="96">
        <v>47528</v>
      </c>
    </row>
    <row r="140" spans="2:4">
      <c r="B140" s="84" t="s">
        <v>2132</v>
      </c>
      <c r="C140" s="87">
        <v>787.03459499026769</v>
      </c>
      <c r="D140" s="96">
        <v>47756</v>
      </c>
    </row>
    <row r="141" spans="2:4">
      <c r="B141" s="84" t="s">
        <v>3308</v>
      </c>
      <c r="C141" s="87">
        <v>7978.4647191297954</v>
      </c>
      <c r="D141" s="96">
        <v>48332</v>
      </c>
    </row>
    <row r="142" spans="2:4">
      <c r="B142" s="84" t="s">
        <v>3309</v>
      </c>
      <c r="C142" s="87">
        <v>14051.031022160634</v>
      </c>
      <c r="D142" s="96">
        <v>47715</v>
      </c>
    </row>
    <row r="143" spans="2:4">
      <c r="B143" s="84" t="s">
        <v>3310</v>
      </c>
      <c r="C143" s="87">
        <v>5039.9510734530177</v>
      </c>
      <c r="D143" s="96">
        <v>47715</v>
      </c>
    </row>
    <row r="144" spans="2:4">
      <c r="B144" s="84" t="s">
        <v>3311</v>
      </c>
      <c r="C144" s="87">
        <v>129.9367964416829</v>
      </c>
      <c r="D144" s="96">
        <v>47715</v>
      </c>
    </row>
    <row r="145" spans="2:4">
      <c r="B145" s="84" t="s">
        <v>2139</v>
      </c>
      <c r="C145" s="87">
        <v>451.70798187620011</v>
      </c>
      <c r="D145" s="96">
        <v>48466</v>
      </c>
    </row>
    <row r="146" spans="2:4">
      <c r="B146" s="84" t="s">
        <v>2140</v>
      </c>
      <c r="C146" s="87">
        <v>524.23626957933061</v>
      </c>
      <c r="D146" s="96">
        <v>48466</v>
      </c>
    </row>
    <row r="147" spans="2:4">
      <c r="B147" s="84" t="s">
        <v>3312</v>
      </c>
      <c r="C147" s="87">
        <v>5260.1582589383388</v>
      </c>
      <c r="D147" s="96">
        <v>48446</v>
      </c>
    </row>
    <row r="148" spans="2:4">
      <c r="B148" s="84" t="s">
        <v>3313</v>
      </c>
      <c r="C148" s="87">
        <v>52.213274386879704</v>
      </c>
      <c r="D148" s="96">
        <v>48446</v>
      </c>
    </row>
    <row r="149" spans="2:4">
      <c r="B149" s="84" t="s">
        <v>2142</v>
      </c>
      <c r="C149" s="87">
        <v>321.54874174571989</v>
      </c>
      <c r="D149" s="96">
        <v>48319</v>
      </c>
    </row>
    <row r="150" spans="2:4">
      <c r="B150" s="84" t="s">
        <v>3314</v>
      </c>
      <c r="C150" s="87">
        <v>8422.0972889033346</v>
      </c>
      <c r="D150" s="96">
        <v>49124</v>
      </c>
    </row>
    <row r="151" spans="2:4">
      <c r="B151" s="84" t="s">
        <v>3315</v>
      </c>
      <c r="C151" s="87">
        <v>4468.6967366201879</v>
      </c>
      <c r="D151" s="96">
        <v>50770</v>
      </c>
    </row>
    <row r="152" spans="2:4">
      <c r="B152" s="84" t="s">
        <v>3316</v>
      </c>
      <c r="C152" s="87">
        <v>4587.6071016757214</v>
      </c>
      <c r="D152" s="96">
        <v>47392</v>
      </c>
    </row>
    <row r="153" spans="2:4">
      <c r="B153" s="84" t="s">
        <v>3317</v>
      </c>
      <c r="C153" s="87">
        <v>25.624731657945109</v>
      </c>
      <c r="D153" s="96">
        <v>45855</v>
      </c>
    </row>
    <row r="154" spans="2:4">
      <c r="B154" s="84" t="s">
        <v>3494</v>
      </c>
      <c r="C154" s="87">
        <v>2838.7272263106179</v>
      </c>
      <c r="D154" s="96">
        <v>46418</v>
      </c>
    </row>
    <row r="155" spans="2:4">
      <c r="B155" s="84" t="s">
        <v>3318</v>
      </c>
      <c r="C155" s="87">
        <v>30.003684975289882</v>
      </c>
      <c r="D155" s="96">
        <v>48944</v>
      </c>
    </row>
    <row r="156" spans="2:4">
      <c r="B156" s="84" t="s">
        <v>2026</v>
      </c>
      <c r="C156" s="87">
        <v>4937.4641012772809</v>
      </c>
      <c r="D156" s="96">
        <v>48760</v>
      </c>
    </row>
    <row r="157" spans="2:4">
      <c r="B157" s="84" t="s">
        <v>2027</v>
      </c>
      <c r="C157" s="87">
        <v>14.404545469051591</v>
      </c>
      <c r="D157" s="96">
        <v>47453</v>
      </c>
    </row>
    <row r="158" spans="2:4">
      <c r="B158" s="84" t="s">
        <v>2150</v>
      </c>
      <c r="C158" s="87">
        <v>365.4065365378089</v>
      </c>
      <c r="D158" s="96">
        <v>47262</v>
      </c>
    </row>
    <row r="159" spans="2:4">
      <c r="B159" s="84" t="s">
        <v>3319</v>
      </c>
      <c r="C159" s="87">
        <v>120.48025797896921</v>
      </c>
      <c r="D159" s="96">
        <v>45777</v>
      </c>
    </row>
    <row r="160" spans="2:4">
      <c r="B160" s="84" t="s">
        <v>2151</v>
      </c>
      <c r="C160" s="87">
        <v>9100.7587837790215</v>
      </c>
      <c r="D160" s="96">
        <v>45930</v>
      </c>
    </row>
    <row r="161" spans="2:4">
      <c r="B161" s="84" t="s">
        <v>3320</v>
      </c>
      <c r="C161" s="87">
        <v>25400.926503845923</v>
      </c>
      <c r="D161" s="96">
        <v>47665</v>
      </c>
    </row>
    <row r="162" spans="2:4">
      <c r="B162" s="84" t="s">
        <v>3321</v>
      </c>
      <c r="C162" s="87">
        <v>2530.6918154786545</v>
      </c>
      <c r="D162" s="96">
        <v>45485</v>
      </c>
    </row>
    <row r="163" spans="2:4">
      <c r="B163" s="84" t="s">
        <v>3322</v>
      </c>
      <c r="C163" s="87">
        <v>4876.5796869628139</v>
      </c>
      <c r="D163" s="96">
        <v>46417</v>
      </c>
    </row>
    <row r="164" spans="2:4">
      <c r="B164" s="84" t="s">
        <v>3323</v>
      </c>
      <c r="C164" s="87">
        <v>3089.8094247589165</v>
      </c>
      <c r="D164" s="96">
        <v>47178</v>
      </c>
    </row>
    <row r="165" spans="2:4">
      <c r="B165" s="84" t="s">
        <v>3324</v>
      </c>
      <c r="C165" s="87">
        <v>216.59347863317245</v>
      </c>
      <c r="D165" s="96">
        <v>47447</v>
      </c>
    </row>
    <row r="166" spans="2:4">
      <c r="B166" s="84" t="s">
        <v>3325</v>
      </c>
      <c r="C166" s="87">
        <v>3422.122570719489</v>
      </c>
      <c r="D166" s="96">
        <v>47987</v>
      </c>
    </row>
    <row r="167" spans="2:4">
      <c r="B167" s="84" t="s">
        <v>2162</v>
      </c>
      <c r="C167" s="87">
        <v>5363.6489853462463</v>
      </c>
      <c r="D167" s="96">
        <v>48180</v>
      </c>
    </row>
    <row r="168" spans="2:4">
      <c r="B168" s="84" t="s">
        <v>3326</v>
      </c>
      <c r="C168" s="87">
        <v>13901.475360055494</v>
      </c>
      <c r="D168" s="96">
        <v>47735</v>
      </c>
    </row>
    <row r="169" spans="2:4">
      <c r="B169" s="84" t="s">
        <v>3327</v>
      </c>
      <c r="C169" s="87">
        <v>459.03629609898411</v>
      </c>
      <c r="D169" s="96">
        <v>48151</v>
      </c>
    </row>
    <row r="170" spans="2:4">
      <c r="B170" s="84" t="s">
        <v>3328</v>
      </c>
      <c r="C170" s="87">
        <v>4927.0198941211702</v>
      </c>
      <c r="D170" s="96">
        <v>47848</v>
      </c>
    </row>
    <row r="171" spans="2:4">
      <c r="B171" s="84" t="s">
        <v>3329</v>
      </c>
      <c r="C171" s="87">
        <v>739.86339075581634</v>
      </c>
      <c r="D171" s="96">
        <v>45710</v>
      </c>
    </row>
    <row r="172" spans="2:4">
      <c r="B172" s="84" t="s">
        <v>3330</v>
      </c>
      <c r="C172" s="87">
        <v>6689.5269561943951</v>
      </c>
      <c r="D172" s="96">
        <v>46573</v>
      </c>
    </row>
    <row r="173" spans="2:4">
      <c r="B173" s="84" t="s">
        <v>3331</v>
      </c>
      <c r="C173" s="87">
        <v>9597.4921155358934</v>
      </c>
      <c r="D173" s="96">
        <v>47832</v>
      </c>
    </row>
    <row r="174" spans="2:4">
      <c r="B174" s="84" t="s">
        <v>3332</v>
      </c>
      <c r="C174" s="87">
        <v>296.21128879649905</v>
      </c>
      <c r="D174" s="96">
        <v>46524</v>
      </c>
    </row>
    <row r="175" spans="2:4">
      <c r="B175" s="84" t="s">
        <v>3333</v>
      </c>
      <c r="C175" s="87">
        <v>8672.7197343138905</v>
      </c>
      <c r="D175" s="96">
        <v>48121</v>
      </c>
    </row>
    <row r="176" spans="2:4">
      <c r="B176" s="84" t="s">
        <v>3334</v>
      </c>
      <c r="C176" s="87">
        <v>1469.5441871060548</v>
      </c>
      <c r="D176" s="96">
        <v>48121</v>
      </c>
    </row>
    <row r="177" spans="2:4">
      <c r="B177" s="84" t="s">
        <v>3335</v>
      </c>
      <c r="C177" s="87">
        <v>1129.1308866266161</v>
      </c>
      <c r="D177" s="96">
        <v>47255</v>
      </c>
    </row>
    <row r="178" spans="2:4">
      <c r="B178" s="84" t="s">
        <v>3336</v>
      </c>
      <c r="C178" s="87">
        <v>871.99501228453039</v>
      </c>
      <c r="D178" s="96">
        <v>48029</v>
      </c>
    </row>
    <row r="179" spans="2:4">
      <c r="B179" s="84" t="s">
        <v>3337</v>
      </c>
      <c r="C179" s="87">
        <v>1453.6063912499999</v>
      </c>
      <c r="D179" s="96">
        <v>48294</v>
      </c>
    </row>
    <row r="180" spans="2:4">
      <c r="B180" s="84" t="s">
        <v>2178</v>
      </c>
      <c r="C180" s="87">
        <v>12981.138333361549</v>
      </c>
      <c r="D180" s="96">
        <v>47937</v>
      </c>
    </row>
    <row r="181" spans="2:4">
      <c r="B181" s="84" t="s">
        <v>3338</v>
      </c>
      <c r="C181" s="87">
        <v>2531.0173991848587</v>
      </c>
      <c r="D181" s="96">
        <v>46572</v>
      </c>
    </row>
    <row r="182" spans="2:4">
      <c r="B182" s="84" t="s">
        <v>2050</v>
      </c>
      <c r="C182" s="87">
        <v>8734.6439013719992</v>
      </c>
      <c r="D182" s="96">
        <v>48781</v>
      </c>
    </row>
    <row r="183" spans="2:4">
      <c r="B183" s="84" t="s">
        <v>3495</v>
      </c>
      <c r="C183" s="87">
        <v>1476.7293225582948</v>
      </c>
      <c r="D183" s="96">
        <v>45553</v>
      </c>
    </row>
    <row r="184" spans="2:4">
      <c r="B184" s="84" t="s">
        <v>3339</v>
      </c>
      <c r="C184" s="87">
        <v>2326.3489350149071</v>
      </c>
      <c r="D184" s="96">
        <v>46844</v>
      </c>
    </row>
    <row r="185" spans="2:4">
      <c r="B185" s="84" t="s">
        <v>3496</v>
      </c>
      <c r="C185" s="87">
        <v>1499.8065579423956</v>
      </c>
      <c r="D185" s="96">
        <v>45602</v>
      </c>
    </row>
    <row r="186" spans="2:4">
      <c r="B186" s="84" t="s">
        <v>3340</v>
      </c>
      <c r="C186" s="87">
        <v>2201.7996529342336</v>
      </c>
      <c r="D186" s="96">
        <v>50770</v>
      </c>
    </row>
    <row r="187" spans="2:4">
      <c r="B187" s="84" t="s">
        <v>3341</v>
      </c>
      <c r="C187" s="87">
        <v>1312.4460132661875</v>
      </c>
      <c r="D187" s="96">
        <v>45869</v>
      </c>
    </row>
    <row r="188" spans="2:4">
      <c r="B188" s="84" t="s">
        <v>3342</v>
      </c>
      <c r="C188" s="87">
        <v>1222.7279882397208</v>
      </c>
      <c r="D188" s="96">
        <v>46938</v>
      </c>
    </row>
    <row r="189" spans="2:4">
      <c r="B189" s="84" t="s">
        <v>3343</v>
      </c>
      <c r="C189" s="87">
        <v>2417.5356681898975</v>
      </c>
      <c r="D189" s="96">
        <v>46201</v>
      </c>
    </row>
    <row r="190" spans="2:4">
      <c r="B190" s="84" t="s">
        <v>3344</v>
      </c>
      <c r="C190" s="87">
        <v>3786.7599454514248</v>
      </c>
      <c r="D190" s="96">
        <v>46203</v>
      </c>
    </row>
    <row r="191" spans="2:4">
      <c r="B191" s="84" t="s">
        <v>2186</v>
      </c>
      <c r="C191" s="87">
        <v>10085.321089154273</v>
      </c>
      <c r="D191" s="96">
        <v>47312</v>
      </c>
    </row>
    <row r="192" spans="2:4">
      <c r="B192" s="84" t="s">
        <v>3345</v>
      </c>
      <c r="C192" s="87">
        <v>3087.9760858999598</v>
      </c>
      <c r="D192" s="96">
        <v>46660</v>
      </c>
    </row>
    <row r="193" spans="2:4">
      <c r="B193" s="84" t="s">
        <v>2191</v>
      </c>
      <c r="C193" s="87">
        <v>2523.0757761866776</v>
      </c>
      <c r="D193" s="96">
        <v>47301</v>
      </c>
    </row>
    <row r="194" spans="2:4">
      <c r="B194" s="84" t="s">
        <v>3346</v>
      </c>
      <c r="C194" s="87">
        <v>4089.5779110270037</v>
      </c>
      <c r="D194" s="96">
        <v>48176</v>
      </c>
    </row>
    <row r="195" spans="2:4">
      <c r="B195" s="84" t="s">
        <v>3347</v>
      </c>
      <c r="C195" s="87">
        <v>489.64311056616907</v>
      </c>
      <c r="D195" s="96">
        <v>48213</v>
      </c>
    </row>
    <row r="196" spans="2:4">
      <c r="B196" s="84" t="s">
        <v>2197</v>
      </c>
      <c r="C196" s="87">
        <v>2379.5643250673197</v>
      </c>
      <c r="D196" s="96">
        <v>47992</v>
      </c>
    </row>
    <row r="197" spans="2:4">
      <c r="B197" s="84" t="s">
        <v>3348</v>
      </c>
      <c r="C197" s="87">
        <v>6104.5467896710861</v>
      </c>
      <c r="D197" s="96">
        <v>48944</v>
      </c>
    </row>
    <row r="198" spans="2:4">
      <c r="B198" s="84" t="s">
        <v>3349</v>
      </c>
      <c r="C198" s="87">
        <v>1931.5350742843623</v>
      </c>
      <c r="D198" s="96">
        <v>46601</v>
      </c>
    </row>
    <row r="199" spans="2:4">
      <c r="B199" s="84" t="s">
        <v>3350</v>
      </c>
      <c r="C199" s="87">
        <v>1063.8989876475496</v>
      </c>
      <c r="D199" s="96">
        <v>46722</v>
      </c>
    </row>
    <row r="200" spans="2:4">
      <c r="B200" s="84" t="s">
        <v>3351</v>
      </c>
      <c r="C200" s="87">
        <v>1445.5349921409072</v>
      </c>
      <c r="D200" s="96">
        <v>46794</v>
      </c>
    </row>
    <row r="201" spans="2:4">
      <c r="B201" s="84" t="s">
        <v>3352</v>
      </c>
      <c r="C201" s="87">
        <v>1358.8360783026833</v>
      </c>
      <c r="D201" s="96">
        <v>47407</v>
      </c>
    </row>
    <row r="202" spans="2:4">
      <c r="B202" s="84" t="s">
        <v>3353</v>
      </c>
      <c r="C202" s="87">
        <v>5457.9150420261176</v>
      </c>
      <c r="D202" s="96">
        <v>48234</v>
      </c>
    </row>
    <row r="203" spans="2:4">
      <c r="B203" s="84" t="s">
        <v>2208</v>
      </c>
      <c r="C203" s="87">
        <v>1420.3410204428114</v>
      </c>
      <c r="D203" s="96">
        <v>47467</v>
      </c>
    </row>
    <row r="204" spans="2:4">
      <c r="B204" s="84" t="s">
        <v>3354</v>
      </c>
      <c r="C204" s="87">
        <v>287.62625033999996</v>
      </c>
      <c r="D204" s="96">
        <v>47599</v>
      </c>
    </row>
    <row r="205" spans="2:4">
      <c r="B205" s="84" t="s">
        <v>3355</v>
      </c>
      <c r="C205" s="87">
        <v>19.697279264882411</v>
      </c>
      <c r="D205" s="96">
        <v>46082</v>
      </c>
    </row>
    <row r="206" spans="2:4">
      <c r="B206" s="84" t="s">
        <v>3356</v>
      </c>
      <c r="C206" s="87">
        <v>2740.7961375025393</v>
      </c>
      <c r="D206" s="96">
        <v>47236</v>
      </c>
    </row>
    <row r="207" spans="2:4">
      <c r="B207" s="84" t="s">
        <v>3357</v>
      </c>
      <c r="C207" s="87">
        <v>323.6752783940974</v>
      </c>
      <c r="D207" s="96">
        <v>45838</v>
      </c>
    </row>
    <row r="208" spans="2:4">
      <c r="B208" s="84" t="s">
        <v>3358</v>
      </c>
      <c r="C208" s="87">
        <v>6395.4682506083127</v>
      </c>
      <c r="D208" s="96">
        <v>46465</v>
      </c>
    </row>
    <row r="209" spans="2:4">
      <c r="B209" s="84" t="s">
        <v>3359</v>
      </c>
      <c r="C209" s="87">
        <v>474.51235596051305</v>
      </c>
      <c r="D209" s="96">
        <v>48723</v>
      </c>
    </row>
    <row r="210" spans="2:4">
      <c r="B210" s="84" t="s">
        <v>3360</v>
      </c>
      <c r="C210" s="87">
        <v>713.9116163320432</v>
      </c>
      <c r="D210" s="96">
        <v>47031</v>
      </c>
    </row>
    <row r="211" spans="2:4">
      <c r="B211" s="84" t="s">
        <v>3361</v>
      </c>
      <c r="C211" s="87">
        <v>1551.6587269185077</v>
      </c>
      <c r="D211" s="96">
        <v>48268</v>
      </c>
    </row>
    <row r="212" spans="2:4">
      <c r="B212" s="84" t="s">
        <v>3362</v>
      </c>
      <c r="C212" s="87">
        <v>1226.7692834142738</v>
      </c>
      <c r="D212" s="96">
        <v>46054</v>
      </c>
    </row>
    <row r="213" spans="2:4">
      <c r="B213" s="84" t="s">
        <v>2234</v>
      </c>
      <c r="C213" s="87">
        <v>877.19161511266702</v>
      </c>
      <c r="D213" s="96">
        <v>47107</v>
      </c>
    </row>
    <row r="214" spans="2:4">
      <c r="B214" s="84" t="s">
        <v>3363</v>
      </c>
      <c r="C214" s="87">
        <v>1200.5153335237687</v>
      </c>
      <c r="D214" s="96">
        <v>48213</v>
      </c>
    </row>
    <row r="215" spans="2:4">
      <c r="B215" s="84" t="s">
        <v>3364</v>
      </c>
      <c r="C215" s="87">
        <v>454.35631030691354</v>
      </c>
      <c r="D215" s="96">
        <v>45869</v>
      </c>
    </row>
    <row r="216" spans="2:4">
      <c r="B216" s="84" t="s">
        <v>2237</v>
      </c>
      <c r="C216" s="87">
        <v>1860.0220919855551</v>
      </c>
      <c r="D216" s="96">
        <v>47848</v>
      </c>
    </row>
    <row r="217" spans="2:4">
      <c r="B217" s="84" t="s">
        <v>3365</v>
      </c>
      <c r="C217" s="87">
        <v>1051.9084270836238</v>
      </c>
      <c r="D217" s="96">
        <v>46637</v>
      </c>
    </row>
    <row r="218" spans="2:4">
      <c r="B218" s="84" t="s">
        <v>3366</v>
      </c>
      <c r="C218" s="87">
        <v>741.40677418061705</v>
      </c>
      <c r="D218" s="96">
        <v>45383</v>
      </c>
    </row>
    <row r="219" spans="2:4">
      <c r="B219" s="84" t="s">
        <v>2240</v>
      </c>
      <c r="C219" s="87">
        <v>3701.934826956935</v>
      </c>
      <c r="D219" s="96">
        <v>47574</v>
      </c>
    </row>
    <row r="220" spans="2:4">
      <c r="B220" s="84" t="s">
        <v>3367</v>
      </c>
      <c r="C220" s="87">
        <v>46.409703325586705</v>
      </c>
      <c r="D220" s="96">
        <v>45381</v>
      </c>
    </row>
    <row r="221" spans="2:4">
      <c r="B221" s="84" t="s">
        <v>3368</v>
      </c>
      <c r="C221" s="87">
        <v>867.33125574400015</v>
      </c>
      <c r="D221" s="96">
        <v>48942</v>
      </c>
    </row>
    <row r="222" spans="2:4">
      <c r="B222" s="84" t="s">
        <v>3369</v>
      </c>
      <c r="C222" s="87">
        <v>1259.0806412950983</v>
      </c>
      <c r="D222" s="96">
        <v>48942</v>
      </c>
    </row>
    <row r="223" spans="2:4">
      <c r="B223" s="84" t="s">
        <v>2246</v>
      </c>
      <c r="C223" s="87">
        <v>5245.3894983573264</v>
      </c>
      <c r="D223" s="96">
        <v>49405</v>
      </c>
    </row>
    <row r="224" spans="2:4">
      <c r="B224" s="84" t="s">
        <v>3370</v>
      </c>
      <c r="C224" s="87">
        <v>667.56312864233064</v>
      </c>
      <c r="D224" s="96">
        <v>47177</v>
      </c>
    </row>
    <row r="225" spans="2:4">
      <c r="B225" s="84" t="s">
        <v>3371</v>
      </c>
      <c r="C225" s="87">
        <v>2774.3268453091041</v>
      </c>
      <c r="D225" s="96">
        <v>46933</v>
      </c>
    </row>
    <row r="226" spans="2:4">
      <c r="B226" s="84" t="s">
        <v>3372</v>
      </c>
      <c r="C226" s="87">
        <v>325.73005811373207</v>
      </c>
      <c r="D226" s="96">
        <v>48069</v>
      </c>
    </row>
    <row r="227" spans="2:4">
      <c r="B227" s="84" t="s">
        <v>3373</v>
      </c>
      <c r="C227" s="87">
        <v>653.49037965534194</v>
      </c>
      <c r="D227" s="96">
        <v>46482</v>
      </c>
    </row>
    <row r="228" spans="2:4">
      <c r="B228" s="84" t="s">
        <v>3374</v>
      </c>
      <c r="C228" s="87">
        <v>11246.327651408954</v>
      </c>
      <c r="D228" s="96">
        <v>46643</v>
      </c>
    </row>
    <row r="229" spans="2:4">
      <c r="B229" s="84" t="s">
        <v>3375</v>
      </c>
      <c r="C229" s="87">
        <v>2826.0250137079829</v>
      </c>
      <c r="D229" s="96">
        <v>48004</v>
      </c>
    </row>
    <row r="230" spans="2:4">
      <c r="B230" s="84" t="s">
        <v>2252</v>
      </c>
      <c r="C230" s="87">
        <v>6031.4902719460442</v>
      </c>
      <c r="D230" s="96">
        <v>46742</v>
      </c>
    </row>
    <row r="231" spans="2:4">
      <c r="B231" s="84" t="s">
        <v>3376</v>
      </c>
      <c r="C231" s="87">
        <v>5530.6722216326316</v>
      </c>
      <c r="D231" s="96">
        <v>46112</v>
      </c>
    </row>
    <row r="232" spans="2:4">
      <c r="B232" s="84" t="s">
        <v>2253</v>
      </c>
      <c r="C232" s="87">
        <v>14472.446051994251</v>
      </c>
      <c r="D232" s="96">
        <v>46722</v>
      </c>
    </row>
    <row r="233" spans="2:4">
      <c r="B233" s="84" t="s">
        <v>3377</v>
      </c>
      <c r="C233" s="87">
        <v>11966.218243515603</v>
      </c>
      <c r="D233" s="96">
        <v>47409</v>
      </c>
    </row>
    <row r="234" spans="2:4">
      <c r="B234" s="84" t="s">
        <v>2254</v>
      </c>
      <c r="C234" s="87">
        <v>1167.9790378881889</v>
      </c>
      <c r="D234" s="96">
        <v>46722</v>
      </c>
    </row>
    <row r="235" spans="2:4">
      <c r="B235" s="84" t="s">
        <v>2036</v>
      </c>
      <c r="C235" s="87">
        <v>35.404748683199998</v>
      </c>
      <c r="D235" s="96">
        <v>48030</v>
      </c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6.140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149</v>
      </c>
      <c r="C1" s="46" t="s" vm="1">
        <v>234</v>
      </c>
    </row>
    <row r="2" spans="2:16">
      <c r="B2" s="46" t="s">
        <v>148</v>
      </c>
      <c r="C2" s="46" t="s">
        <v>235</v>
      </c>
    </row>
    <row r="3" spans="2:16">
      <c r="B3" s="46" t="s">
        <v>150</v>
      </c>
      <c r="C3" s="46" t="s">
        <v>236</v>
      </c>
    </row>
    <row r="4" spans="2:16">
      <c r="B4" s="46" t="s">
        <v>151</v>
      </c>
      <c r="C4" s="46">
        <v>9606</v>
      </c>
    </row>
    <row r="6" spans="2:16" ht="26.25" customHeight="1">
      <c r="B6" s="135" t="s">
        <v>187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7"/>
    </row>
    <row r="7" spans="2:16" s="3" customFormat="1" ht="63">
      <c r="B7" s="21" t="s">
        <v>120</v>
      </c>
      <c r="C7" s="29" t="s">
        <v>48</v>
      </c>
      <c r="D7" s="29" t="s">
        <v>70</v>
      </c>
      <c r="E7" s="29" t="s">
        <v>14</v>
      </c>
      <c r="F7" s="29" t="s">
        <v>71</v>
      </c>
      <c r="G7" s="29" t="s">
        <v>108</v>
      </c>
      <c r="H7" s="29" t="s">
        <v>17</v>
      </c>
      <c r="I7" s="29" t="s">
        <v>107</v>
      </c>
      <c r="J7" s="29" t="s">
        <v>16</v>
      </c>
      <c r="K7" s="29" t="s">
        <v>185</v>
      </c>
      <c r="L7" s="29" t="s">
        <v>216</v>
      </c>
      <c r="M7" s="29" t="s">
        <v>186</v>
      </c>
      <c r="N7" s="29" t="s">
        <v>63</v>
      </c>
      <c r="O7" s="29" t="s">
        <v>152</v>
      </c>
      <c r="P7" s="30" t="s">
        <v>154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218</v>
      </c>
      <c r="M8" s="31" t="s">
        <v>214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1" t="s">
        <v>3232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12">
        <v>0</v>
      </c>
      <c r="N10" s="67"/>
      <c r="O10" s="113">
        <v>0</v>
      </c>
      <c r="P10" s="113">
        <v>0</v>
      </c>
    </row>
    <row r="11" spans="2:16" ht="20.25" customHeight="1">
      <c r="B11" s="103" t="s">
        <v>226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3" t="s">
        <v>116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3" t="s">
        <v>217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6.140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149</v>
      </c>
      <c r="C1" s="46" t="s" vm="1">
        <v>234</v>
      </c>
    </row>
    <row r="2" spans="2:16">
      <c r="B2" s="46" t="s">
        <v>148</v>
      </c>
      <c r="C2" s="46" t="s">
        <v>235</v>
      </c>
    </row>
    <row r="3" spans="2:16">
      <c r="B3" s="46" t="s">
        <v>150</v>
      </c>
      <c r="C3" s="46" t="s">
        <v>236</v>
      </c>
    </row>
    <row r="4" spans="2:16">
      <c r="B4" s="46" t="s">
        <v>151</v>
      </c>
      <c r="C4" s="46">
        <v>9606</v>
      </c>
    </row>
    <row r="6" spans="2:16" ht="26.25" customHeight="1">
      <c r="B6" s="135" t="s">
        <v>188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7"/>
    </row>
    <row r="7" spans="2:16" s="3" customFormat="1" ht="63">
      <c r="B7" s="21" t="s">
        <v>120</v>
      </c>
      <c r="C7" s="29" t="s">
        <v>48</v>
      </c>
      <c r="D7" s="29" t="s">
        <v>70</v>
      </c>
      <c r="E7" s="29" t="s">
        <v>14</v>
      </c>
      <c r="F7" s="29" t="s">
        <v>71</v>
      </c>
      <c r="G7" s="29" t="s">
        <v>108</v>
      </c>
      <c r="H7" s="29" t="s">
        <v>17</v>
      </c>
      <c r="I7" s="29" t="s">
        <v>107</v>
      </c>
      <c r="J7" s="29" t="s">
        <v>16</v>
      </c>
      <c r="K7" s="29" t="s">
        <v>185</v>
      </c>
      <c r="L7" s="29" t="s">
        <v>211</v>
      </c>
      <c r="M7" s="29" t="s">
        <v>186</v>
      </c>
      <c r="N7" s="29" t="s">
        <v>63</v>
      </c>
      <c r="O7" s="29" t="s">
        <v>152</v>
      </c>
      <c r="P7" s="30" t="s">
        <v>154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218</v>
      </c>
      <c r="M8" s="31" t="s">
        <v>214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1" t="s">
        <v>3233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12">
        <v>0</v>
      </c>
      <c r="N10" s="67"/>
      <c r="O10" s="113">
        <v>0</v>
      </c>
      <c r="P10" s="113">
        <v>0</v>
      </c>
    </row>
    <row r="11" spans="2:16" ht="20.25" customHeight="1">
      <c r="B11" s="103" t="s">
        <v>226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3" t="s">
        <v>116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3" t="s">
        <v>217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6.140625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42578125" style="1" bestFit="1" customWidth="1"/>
    <col min="14" max="14" width="9.7109375" style="1" bestFit="1" customWidth="1"/>
    <col min="15" max="15" width="13.1406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149</v>
      </c>
      <c r="C1" s="46" t="s" vm="1">
        <v>234</v>
      </c>
    </row>
    <row r="2" spans="2:19">
      <c r="B2" s="46" t="s">
        <v>148</v>
      </c>
      <c r="C2" s="46" t="s">
        <v>235</v>
      </c>
    </row>
    <row r="3" spans="2:19">
      <c r="B3" s="46" t="s">
        <v>150</v>
      </c>
      <c r="C3" s="46" t="s">
        <v>236</v>
      </c>
    </row>
    <row r="4" spans="2:19">
      <c r="B4" s="46" t="s">
        <v>151</v>
      </c>
      <c r="C4" s="46">
        <v>9606</v>
      </c>
    </row>
    <row r="6" spans="2:19" ht="21.75" customHeight="1">
      <c r="B6" s="138" t="s">
        <v>177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40"/>
    </row>
    <row r="7" spans="2:19" ht="27.75" customHeight="1">
      <c r="B7" s="141" t="s">
        <v>93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3"/>
    </row>
    <row r="8" spans="2:19" s="3" customFormat="1" ht="66" customHeight="1">
      <c r="B8" s="21" t="s">
        <v>119</v>
      </c>
      <c r="C8" s="29" t="s">
        <v>48</v>
      </c>
      <c r="D8" s="29" t="s">
        <v>123</v>
      </c>
      <c r="E8" s="29" t="s">
        <v>14</v>
      </c>
      <c r="F8" s="29" t="s">
        <v>71</v>
      </c>
      <c r="G8" s="29" t="s">
        <v>108</v>
      </c>
      <c r="H8" s="29" t="s">
        <v>17</v>
      </c>
      <c r="I8" s="29" t="s">
        <v>107</v>
      </c>
      <c r="J8" s="29" t="s">
        <v>16</v>
      </c>
      <c r="K8" s="29" t="s">
        <v>18</v>
      </c>
      <c r="L8" s="29" t="s">
        <v>211</v>
      </c>
      <c r="M8" s="29" t="s">
        <v>210</v>
      </c>
      <c r="N8" s="29" t="s">
        <v>225</v>
      </c>
      <c r="O8" s="29" t="s">
        <v>66</v>
      </c>
      <c r="P8" s="29" t="s">
        <v>213</v>
      </c>
      <c r="Q8" s="29" t="s">
        <v>152</v>
      </c>
      <c r="R8" s="59" t="s">
        <v>154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218</v>
      </c>
      <c r="M9" s="31"/>
      <c r="N9" s="15" t="s">
        <v>214</v>
      </c>
      <c r="O9" s="31" t="s">
        <v>219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9" t="s">
        <v>118</v>
      </c>
    </row>
    <row r="11" spans="2:19" s="4" customFormat="1" ht="18" customHeight="1">
      <c r="B11" s="72" t="s">
        <v>28</v>
      </c>
      <c r="C11" s="72"/>
      <c r="D11" s="73"/>
      <c r="E11" s="72"/>
      <c r="F11" s="72"/>
      <c r="G11" s="92"/>
      <c r="H11" s="75">
        <v>6.4672189000579925</v>
      </c>
      <c r="I11" s="73"/>
      <c r="J11" s="74"/>
      <c r="K11" s="76">
        <v>3.0073188645265318E-2</v>
      </c>
      <c r="L11" s="75"/>
      <c r="M11" s="93"/>
      <c r="N11" s="75"/>
      <c r="O11" s="75">
        <v>2123730.0301597789</v>
      </c>
      <c r="P11" s="76"/>
      <c r="Q11" s="76">
        <v>1</v>
      </c>
      <c r="R11" s="76">
        <v>0.25813833495525818</v>
      </c>
      <c r="S11" s="1"/>
    </row>
    <row r="12" spans="2:19" ht="22.5" customHeight="1">
      <c r="B12" s="77" t="s">
        <v>203</v>
      </c>
      <c r="C12" s="78"/>
      <c r="D12" s="79"/>
      <c r="E12" s="78"/>
      <c r="F12" s="78"/>
      <c r="G12" s="94"/>
      <c r="H12" s="81">
        <v>6.4616571289328597</v>
      </c>
      <c r="I12" s="79"/>
      <c r="J12" s="80"/>
      <c r="K12" s="82">
        <v>3.0017840059187798E-2</v>
      </c>
      <c r="L12" s="81"/>
      <c r="M12" s="95"/>
      <c r="N12" s="81"/>
      <c r="O12" s="81">
        <v>2118800.6494827522</v>
      </c>
      <c r="P12" s="82"/>
      <c r="Q12" s="82">
        <v>0.99767890428301953</v>
      </c>
      <c r="R12" s="82">
        <v>0.25753917117160507</v>
      </c>
    </row>
    <row r="13" spans="2:19">
      <c r="B13" s="89" t="s">
        <v>26</v>
      </c>
      <c r="C13" s="67"/>
      <c r="D13" s="85"/>
      <c r="E13" s="67"/>
      <c r="F13" s="67"/>
      <c r="G13" s="96"/>
      <c r="H13" s="87">
        <v>6.4369348871250507</v>
      </c>
      <c r="I13" s="85"/>
      <c r="J13" s="86"/>
      <c r="K13" s="88">
        <v>1.3152099804705197E-2</v>
      </c>
      <c r="L13" s="87"/>
      <c r="M13" s="97"/>
      <c r="N13" s="87"/>
      <c r="O13" s="87">
        <v>818014.94317222701</v>
      </c>
      <c r="P13" s="88"/>
      <c r="Q13" s="88">
        <v>0.38517840382503027</v>
      </c>
      <c r="R13" s="88">
        <v>9.942931182411735E-2</v>
      </c>
    </row>
    <row r="14" spans="2:19">
      <c r="B14" s="98" t="s">
        <v>25</v>
      </c>
      <c r="C14" s="78"/>
      <c r="D14" s="79"/>
      <c r="E14" s="78"/>
      <c r="F14" s="78"/>
      <c r="G14" s="94"/>
      <c r="H14" s="81">
        <v>6.4369348871250507</v>
      </c>
      <c r="I14" s="79"/>
      <c r="J14" s="80"/>
      <c r="K14" s="82">
        <v>1.3152099804705197E-2</v>
      </c>
      <c r="L14" s="81"/>
      <c r="M14" s="95"/>
      <c r="N14" s="81"/>
      <c r="O14" s="81">
        <v>818014.94317222701</v>
      </c>
      <c r="P14" s="82"/>
      <c r="Q14" s="82">
        <v>0.38517840382503027</v>
      </c>
      <c r="R14" s="82">
        <v>9.942931182411735E-2</v>
      </c>
    </row>
    <row r="15" spans="2:19">
      <c r="B15" s="99" t="s">
        <v>237</v>
      </c>
      <c r="C15" s="67" t="s">
        <v>238</v>
      </c>
      <c r="D15" s="85" t="s">
        <v>124</v>
      </c>
      <c r="E15" s="67" t="s">
        <v>239</v>
      </c>
      <c r="F15" s="67"/>
      <c r="G15" s="96"/>
      <c r="H15" s="87">
        <v>0.58000000000323404</v>
      </c>
      <c r="I15" s="85" t="s">
        <v>136</v>
      </c>
      <c r="J15" s="86">
        <v>0.04</v>
      </c>
      <c r="K15" s="88">
        <v>8.0999999999299289E-3</v>
      </c>
      <c r="L15" s="87">
        <v>65083.411479000002</v>
      </c>
      <c r="M15" s="97">
        <v>142.53</v>
      </c>
      <c r="N15" s="87"/>
      <c r="O15" s="87">
        <v>92.763384465000001</v>
      </c>
      <c r="P15" s="88">
        <v>7.4355182733757564E-6</v>
      </c>
      <c r="Q15" s="88">
        <v>4.3679461677160985E-5</v>
      </c>
      <c r="R15" s="88">
        <v>1.1275343509084345E-5</v>
      </c>
    </row>
    <row r="16" spans="2:19">
      <c r="B16" s="99" t="s">
        <v>240</v>
      </c>
      <c r="C16" s="67" t="s">
        <v>241</v>
      </c>
      <c r="D16" s="85" t="s">
        <v>124</v>
      </c>
      <c r="E16" s="67" t="s">
        <v>239</v>
      </c>
      <c r="F16" s="67"/>
      <c r="G16" s="96"/>
      <c r="H16" s="87">
        <v>3.370000000000009</v>
      </c>
      <c r="I16" s="85" t="s">
        <v>136</v>
      </c>
      <c r="J16" s="86">
        <v>7.4999999999999997E-3</v>
      </c>
      <c r="K16" s="88">
        <v>1.1600000000000034E-2</v>
      </c>
      <c r="L16" s="87">
        <v>69470074.409582004</v>
      </c>
      <c r="M16" s="97">
        <v>111.6</v>
      </c>
      <c r="N16" s="87"/>
      <c r="O16" s="87">
        <v>77528.606919817001</v>
      </c>
      <c r="P16" s="88">
        <v>3.3176815712793015E-3</v>
      </c>
      <c r="Q16" s="88">
        <v>3.6505867421380359E-2</v>
      </c>
      <c r="R16" s="88">
        <v>9.4235638322525302E-3</v>
      </c>
    </row>
    <row r="17" spans="2:18">
      <c r="B17" s="99" t="s">
        <v>242</v>
      </c>
      <c r="C17" s="67" t="s">
        <v>243</v>
      </c>
      <c r="D17" s="85" t="s">
        <v>124</v>
      </c>
      <c r="E17" s="67" t="s">
        <v>239</v>
      </c>
      <c r="F17" s="67"/>
      <c r="G17" s="96"/>
      <c r="H17" s="87">
        <v>5.3400000000000185</v>
      </c>
      <c r="I17" s="85" t="s">
        <v>136</v>
      </c>
      <c r="J17" s="86">
        <v>5.0000000000000001E-3</v>
      </c>
      <c r="K17" s="88">
        <v>1.260000000000004E-2</v>
      </c>
      <c r="L17" s="87">
        <v>149150947.41610801</v>
      </c>
      <c r="M17" s="97">
        <v>107.42</v>
      </c>
      <c r="N17" s="87"/>
      <c r="O17" s="87">
        <v>160217.95008240899</v>
      </c>
      <c r="P17" s="88">
        <v>7.3381026884619324E-3</v>
      </c>
      <c r="Q17" s="88">
        <v>7.5441768872268097E-2</v>
      </c>
      <c r="R17" s="88">
        <v>1.9474412602766712E-2</v>
      </c>
    </row>
    <row r="18" spans="2:18">
      <c r="B18" s="99" t="s">
        <v>244</v>
      </c>
      <c r="C18" s="67" t="s">
        <v>245</v>
      </c>
      <c r="D18" s="85" t="s">
        <v>124</v>
      </c>
      <c r="E18" s="67" t="s">
        <v>239</v>
      </c>
      <c r="F18" s="67"/>
      <c r="G18" s="96"/>
      <c r="H18" s="87">
        <v>10.160000000000061</v>
      </c>
      <c r="I18" s="85" t="s">
        <v>136</v>
      </c>
      <c r="J18" s="86">
        <v>0.04</v>
      </c>
      <c r="K18" s="88">
        <v>1.5300000000000065E-2</v>
      </c>
      <c r="L18" s="87">
        <v>7042474.8258210002</v>
      </c>
      <c r="M18" s="97">
        <v>172.48</v>
      </c>
      <c r="N18" s="87"/>
      <c r="O18" s="87">
        <v>12146.859834264003</v>
      </c>
      <c r="P18" s="88">
        <v>4.4202491164152476E-4</v>
      </c>
      <c r="Q18" s="88">
        <v>5.7195875472694302E-3</v>
      </c>
      <c r="R18" s="88">
        <v>1.4764448060829599E-3</v>
      </c>
    </row>
    <row r="19" spans="2:18">
      <c r="B19" s="99" t="s">
        <v>246</v>
      </c>
      <c r="C19" s="67" t="s">
        <v>247</v>
      </c>
      <c r="D19" s="85" t="s">
        <v>124</v>
      </c>
      <c r="E19" s="67" t="s">
        <v>239</v>
      </c>
      <c r="F19" s="67"/>
      <c r="G19" s="96"/>
      <c r="H19" s="87">
        <v>19.079999999999814</v>
      </c>
      <c r="I19" s="85" t="s">
        <v>136</v>
      </c>
      <c r="J19" s="86">
        <v>0.01</v>
      </c>
      <c r="K19" s="88">
        <v>1.7300000000000478E-2</v>
      </c>
      <c r="L19" s="87">
        <v>6654556.6128089996</v>
      </c>
      <c r="M19" s="97">
        <v>98.46</v>
      </c>
      <c r="N19" s="87"/>
      <c r="O19" s="87">
        <v>6552.0765575529986</v>
      </c>
      <c r="P19" s="88">
        <v>3.6755141604317764E-4</v>
      </c>
      <c r="Q19" s="88">
        <v>3.0851739460782844E-3</v>
      </c>
      <c r="R19" s="88">
        <v>7.9640166548799172E-4</v>
      </c>
    </row>
    <row r="20" spans="2:18">
      <c r="B20" s="99" t="s">
        <v>248</v>
      </c>
      <c r="C20" s="67" t="s">
        <v>249</v>
      </c>
      <c r="D20" s="85" t="s">
        <v>124</v>
      </c>
      <c r="E20" s="67" t="s">
        <v>239</v>
      </c>
      <c r="F20" s="67"/>
      <c r="G20" s="96"/>
      <c r="H20" s="87">
        <v>2.5799999999999916</v>
      </c>
      <c r="I20" s="85" t="s">
        <v>136</v>
      </c>
      <c r="J20" s="86">
        <v>1E-3</v>
      </c>
      <c r="K20" s="88">
        <v>1.129999999999997E-2</v>
      </c>
      <c r="L20" s="87">
        <v>157209470.79210201</v>
      </c>
      <c r="M20" s="97">
        <v>108.67</v>
      </c>
      <c r="N20" s="87"/>
      <c r="O20" s="87">
        <v>170839.52823457299</v>
      </c>
      <c r="P20" s="88">
        <v>7.8332276156509624E-3</v>
      </c>
      <c r="Q20" s="88">
        <v>8.0443147579224036E-2</v>
      </c>
      <c r="R20" s="88">
        <v>2.0765460174660997E-2</v>
      </c>
    </row>
    <row r="21" spans="2:18">
      <c r="B21" s="99" t="s">
        <v>250</v>
      </c>
      <c r="C21" s="67" t="s">
        <v>251</v>
      </c>
      <c r="D21" s="85" t="s">
        <v>124</v>
      </c>
      <c r="E21" s="67" t="s">
        <v>239</v>
      </c>
      <c r="F21" s="67"/>
      <c r="G21" s="96"/>
      <c r="H21" s="87">
        <v>14.420000000000321</v>
      </c>
      <c r="I21" s="85" t="s">
        <v>136</v>
      </c>
      <c r="J21" s="86">
        <v>2.75E-2</v>
      </c>
      <c r="K21" s="88">
        <v>1.6500000000000448E-2</v>
      </c>
      <c r="L21" s="87">
        <v>16033684.761391999</v>
      </c>
      <c r="M21" s="97">
        <v>140.35</v>
      </c>
      <c r="N21" s="87"/>
      <c r="O21" s="87">
        <v>22503.277557239999</v>
      </c>
      <c r="P21" s="88">
        <v>8.7974068161830905E-4</v>
      </c>
      <c r="Q21" s="88">
        <v>1.0596110257736933E-2</v>
      </c>
      <c r="R21" s="88">
        <v>2.7352622589345435E-3</v>
      </c>
    </row>
    <row r="22" spans="2:18">
      <c r="B22" s="99" t="s">
        <v>252</v>
      </c>
      <c r="C22" s="67" t="s">
        <v>253</v>
      </c>
      <c r="D22" s="85" t="s">
        <v>124</v>
      </c>
      <c r="E22" s="67" t="s">
        <v>239</v>
      </c>
      <c r="F22" s="67"/>
      <c r="G22" s="96"/>
      <c r="H22" s="87">
        <v>1.8299999999999899</v>
      </c>
      <c r="I22" s="85" t="s">
        <v>136</v>
      </c>
      <c r="J22" s="86">
        <v>7.4999999999999997E-3</v>
      </c>
      <c r="K22" s="88">
        <v>1.2499999999999942E-2</v>
      </c>
      <c r="L22" s="87">
        <v>76636650.997886002</v>
      </c>
      <c r="M22" s="97">
        <v>111.09</v>
      </c>
      <c r="N22" s="87"/>
      <c r="O22" s="87">
        <v>85135.657178341993</v>
      </c>
      <c r="P22" s="88">
        <v>3.5311990070039973E-3</v>
      </c>
      <c r="Q22" s="88">
        <v>4.0087796456848526E-2</v>
      </c>
      <c r="R22" s="88">
        <v>1.0348197029396176E-2</v>
      </c>
    </row>
    <row r="23" spans="2:18">
      <c r="B23" s="99" t="s">
        <v>254</v>
      </c>
      <c r="C23" s="67" t="s">
        <v>255</v>
      </c>
      <c r="D23" s="85" t="s">
        <v>124</v>
      </c>
      <c r="E23" s="67" t="s">
        <v>239</v>
      </c>
      <c r="F23" s="67"/>
      <c r="G23" s="96"/>
      <c r="H23" s="87">
        <v>4.7299999999999898</v>
      </c>
      <c r="I23" s="85" t="s">
        <v>136</v>
      </c>
      <c r="J23" s="86">
        <v>1.1000000000000001E-2</v>
      </c>
      <c r="K23" s="88">
        <v>1.2099999999999944E-2</v>
      </c>
      <c r="L23" s="87">
        <v>49584316.449510001</v>
      </c>
      <c r="M23" s="97">
        <v>100.55</v>
      </c>
      <c r="N23" s="87"/>
      <c r="O23" s="87">
        <v>49857.033637086999</v>
      </c>
      <c r="P23" s="88">
        <v>7.2940198288731842E-3</v>
      </c>
      <c r="Q23" s="88">
        <v>2.347616360321279E-2</v>
      </c>
      <c r="R23" s="88">
        <v>6.0600977836705837E-3</v>
      </c>
    </row>
    <row r="24" spans="2:18">
      <c r="B24" s="99" t="s">
        <v>256</v>
      </c>
      <c r="C24" s="67" t="s">
        <v>257</v>
      </c>
      <c r="D24" s="85" t="s">
        <v>124</v>
      </c>
      <c r="E24" s="67" t="s">
        <v>239</v>
      </c>
      <c r="F24" s="67"/>
      <c r="G24" s="96"/>
      <c r="H24" s="87">
        <v>7.8899999999999855</v>
      </c>
      <c r="I24" s="85" t="s">
        <v>136</v>
      </c>
      <c r="J24" s="86">
        <v>1E-3</v>
      </c>
      <c r="K24" s="88">
        <v>1.4599999999999964E-2</v>
      </c>
      <c r="L24" s="87">
        <v>181847474.96970001</v>
      </c>
      <c r="M24" s="97">
        <v>100.3</v>
      </c>
      <c r="N24" s="87"/>
      <c r="O24" s="87">
        <v>182393.020591521</v>
      </c>
      <c r="P24" s="88">
        <v>7.0481946611538702E-3</v>
      </c>
      <c r="Q24" s="88">
        <v>8.5883336394597498E-2</v>
      </c>
      <c r="R24" s="88">
        <v>2.2169781457303726E-2</v>
      </c>
    </row>
    <row r="25" spans="2:18">
      <c r="B25" s="99" t="s">
        <v>258</v>
      </c>
      <c r="C25" s="67" t="s">
        <v>259</v>
      </c>
      <c r="D25" s="85" t="s">
        <v>124</v>
      </c>
      <c r="E25" s="67" t="s">
        <v>239</v>
      </c>
      <c r="F25" s="67"/>
      <c r="G25" s="96"/>
      <c r="H25" s="87">
        <v>25.699999999999839</v>
      </c>
      <c r="I25" s="85" t="s">
        <v>136</v>
      </c>
      <c r="J25" s="86">
        <v>5.0000000000000001E-3</v>
      </c>
      <c r="K25" s="88">
        <v>1.7899999999999954E-2</v>
      </c>
      <c r="L25" s="87">
        <v>63292804.097224995</v>
      </c>
      <c r="M25" s="97">
        <v>80.180000000000007</v>
      </c>
      <c r="N25" s="87"/>
      <c r="O25" s="87">
        <v>50748.169194955997</v>
      </c>
      <c r="P25" s="88">
        <v>4.0308401396080672E-3</v>
      </c>
      <c r="Q25" s="88">
        <v>2.3895772284737132E-2</v>
      </c>
      <c r="R25" s="88">
        <v>6.1684148700520483E-3</v>
      </c>
    </row>
    <row r="26" spans="2:18">
      <c r="B26" s="84"/>
      <c r="C26" s="67"/>
      <c r="D26" s="67"/>
      <c r="E26" s="67"/>
      <c r="F26" s="67"/>
      <c r="G26" s="67"/>
      <c r="H26" s="67"/>
      <c r="I26" s="67"/>
      <c r="J26" s="67"/>
      <c r="K26" s="88"/>
      <c r="L26" s="87"/>
      <c r="M26" s="97"/>
      <c r="N26" s="67"/>
      <c r="O26" s="67"/>
      <c r="P26" s="67"/>
      <c r="Q26" s="88"/>
      <c r="R26" s="67"/>
    </row>
    <row r="27" spans="2:18">
      <c r="B27" s="89" t="s">
        <v>50</v>
      </c>
      <c r="C27" s="67"/>
      <c r="D27" s="85"/>
      <c r="E27" s="67"/>
      <c r="F27" s="67"/>
      <c r="G27" s="96"/>
      <c r="H27" s="87">
        <v>6.4772040119662444</v>
      </c>
      <c r="I27" s="85"/>
      <c r="J27" s="86"/>
      <c r="K27" s="88">
        <v>4.0624066349111858E-2</v>
      </c>
      <c r="L27" s="87"/>
      <c r="M27" s="97"/>
      <c r="N27" s="87"/>
      <c r="O27" s="87">
        <v>1300785.7063105251</v>
      </c>
      <c r="P27" s="88"/>
      <c r="Q27" s="88">
        <v>0.61250050045798921</v>
      </c>
      <c r="R27" s="88">
        <v>0.15810985934748767</v>
      </c>
    </row>
    <row r="28" spans="2:18">
      <c r="B28" s="98" t="s">
        <v>22</v>
      </c>
      <c r="C28" s="78"/>
      <c r="D28" s="79"/>
      <c r="E28" s="78"/>
      <c r="F28" s="78"/>
      <c r="G28" s="94"/>
      <c r="H28" s="81">
        <v>0.35451452810194894</v>
      </c>
      <c r="I28" s="79"/>
      <c r="J28" s="80"/>
      <c r="K28" s="82">
        <v>4.3002223609999578E-2</v>
      </c>
      <c r="L28" s="81"/>
      <c r="M28" s="95"/>
      <c r="N28" s="81"/>
      <c r="O28" s="81">
        <v>268786.65830374794</v>
      </c>
      <c r="P28" s="82"/>
      <c r="Q28" s="82">
        <v>0.1265634776956682</v>
      </c>
      <c r="R28" s="82">
        <v>3.2670885398506745E-2</v>
      </c>
    </row>
    <row r="29" spans="2:18">
      <c r="B29" s="99" t="s">
        <v>260</v>
      </c>
      <c r="C29" s="67" t="s">
        <v>261</v>
      </c>
      <c r="D29" s="85" t="s">
        <v>124</v>
      </c>
      <c r="E29" s="67" t="s">
        <v>239</v>
      </c>
      <c r="F29" s="67"/>
      <c r="G29" s="96"/>
      <c r="H29" s="87">
        <v>0.84999999999975173</v>
      </c>
      <c r="I29" s="85" t="s">
        <v>136</v>
      </c>
      <c r="J29" s="86">
        <v>0</v>
      </c>
      <c r="K29" s="88">
        <v>4.1399999999992131E-2</v>
      </c>
      <c r="L29" s="87">
        <v>2709759.1850000001</v>
      </c>
      <c r="M29" s="97">
        <v>96.61</v>
      </c>
      <c r="N29" s="87"/>
      <c r="O29" s="87">
        <v>2617.8983486290003</v>
      </c>
      <c r="P29" s="88">
        <v>1.9355422750000001E-4</v>
      </c>
      <c r="Q29" s="88">
        <v>1.2326888594366406E-3</v>
      </c>
      <c r="R29" s="88">
        <v>3.182042496928707E-4</v>
      </c>
    </row>
    <row r="30" spans="2:18">
      <c r="B30" s="99" t="s">
        <v>262</v>
      </c>
      <c r="C30" s="67" t="s">
        <v>263</v>
      </c>
      <c r="D30" s="85" t="s">
        <v>124</v>
      </c>
      <c r="E30" s="67" t="s">
        <v>239</v>
      </c>
      <c r="F30" s="67"/>
      <c r="G30" s="96"/>
      <c r="H30" s="87">
        <v>1.0000000000003721E-2</v>
      </c>
      <c r="I30" s="85" t="s">
        <v>136</v>
      </c>
      <c r="J30" s="86">
        <v>0</v>
      </c>
      <c r="K30" s="88">
        <v>3.7199999999999817E-2</v>
      </c>
      <c r="L30" s="87">
        <v>34963380.164020002</v>
      </c>
      <c r="M30" s="97">
        <v>99.98</v>
      </c>
      <c r="N30" s="87"/>
      <c r="O30" s="87">
        <v>34956.387487986998</v>
      </c>
      <c r="P30" s="88">
        <v>6.7237269546192315E-4</v>
      </c>
      <c r="Q30" s="88">
        <v>1.6459901678443117E-2</v>
      </c>
      <c r="R30" s="88">
        <v>4.2489316128005656E-3</v>
      </c>
    </row>
    <row r="31" spans="2:18">
      <c r="B31" s="99" t="s">
        <v>264</v>
      </c>
      <c r="C31" s="67" t="s">
        <v>265</v>
      </c>
      <c r="D31" s="85" t="s">
        <v>124</v>
      </c>
      <c r="E31" s="67" t="s">
        <v>239</v>
      </c>
      <c r="F31" s="67"/>
      <c r="G31" s="96"/>
      <c r="H31" s="87">
        <v>0.9300000000000076</v>
      </c>
      <c r="I31" s="85" t="s">
        <v>136</v>
      </c>
      <c r="J31" s="86">
        <v>0</v>
      </c>
      <c r="K31" s="88">
        <v>4.1100000000000331E-2</v>
      </c>
      <c r="L31" s="87">
        <v>29552421.690000001</v>
      </c>
      <c r="M31" s="97">
        <v>96.34</v>
      </c>
      <c r="N31" s="87"/>
      <c r="O31" s="87">
        <v>28470.803056146004</v>
      </c>
      <c r="P31" s="88">
        <v>2.1108872635714287E-3</v>
      </c>
      <c r="Q31" s="88">
        <v>1.3406036855825787E-2</v>
      </c>
      <c r="R31" s="88">
        <v>3.4606120323116929E-3</v>
      </c>
    </row>
    <row r="32" spans="2:18">
      <c r="B32" s="99" t="s">
        <v>266</v>
      </c>
      <c r="C32" s="67" t="s">
        <v>267</v>
      </c>
      <c r="D32" s="85" t="s">
        <v>124</v>
      </c>
      <c r="E32" s="67" t="s">
        <v>239</v>
      </c>
      <c r="F32" s="67"/>
      <c r="G32" s="96"/>
      <c r="H32" s="87">
        <v>9.9999999999991734E-2</v>
      </c>
      <c r="I32" s="85" t="s">
        <v>136</v>
      </c>
      <c r="J32" s="86">
        <v>0</v>
      </c>
      <c r="K32" s="88">
        <v>4.5500000000000373E-2</v>
      </c>
      <c r="L32" s="87">
        <v>24286503.922352999</v>
      </c>
      <c r="M32" s="97">
        <v>99.55</v>
      </c>
      <c r="N32" s="87"/>
      <c r="O32" s="87">
        <v>24177.214654702002</v>
      </c>
      <c r="P32" s="88">
        <v>4.8573007844705996E-4</v>
      </c>
      <c r="Q32" s="88">
        <v>1.1384316420332875E-2</v>
      </c>
      <c r="R32" s="88">
        <v>2.9387284853485333E-3</v>
      </c>
    </row>
    <row r="33" spans="2:18">
      <c r="B33" s="99" t="s">
        <v>268</v>
      </c>
      <c r="C33" s="67" t="s">
        <v>269</v>
      </c>
      <c r="D33" s="85" t="s">
        <v>124</v>
      </c>
      <c r="E33" s="67" t="s">
        <v>239</v>
      </c>
      <c r="F33" s="67"/>
      <c r="G33" s="96"/>
      <c r="H33" s="87">
        <v>0.18000000000000627</v>
      </c>
      <c r="I33" s="85" t="s">
        <v>136</v>
      </c>
      <c r="J33" s="86">
        <v>0</v>
      </c>
      <c r="K33" s="88">
        <v>4.5000000000000304E-2</v>
      </c>
      <c r="L33" s="87">
        <v>48018050.607000001</v>
      </c>
      <c r="M33" s="97">
        <v>99.22</v>
      </c>
      <c r="N33" s="87"/>
      <c r="O33" s="87">
        <v>47643.509812265009</v>
      </c>
      <c r="P33" s="88">
        <v>9.415304040588235E-4</v>
      </c>
      <c r="Q33" s="88">
        <v>2.2433882431224343E-2</v>
      </c>
      <c r="R33" s="88">
        <v>5.7910450573782713E-3</v>
      </c>
    </row>
    <row r="34" spans="2:18">
      <c r="B34" s="99" t="s">
        <v>270</v>
      </c>
      <c r="C34" s="67" t="s">
        <v>271</v>
      </c>
      <c r="D34" s="85" t="s">
        <v>124</v>
      </c>
      <c r="E34" s="67" t="s">
        <v>239</v>
      </c>
      <c r="F34" s="67"/>
      <c r="G34" s="96"/>
      <c r="H34" s="87">
        <v>0.25000000000001577</v>
      </c>
      <c r="I34" s="85" t="s">
        <v>136</v>
      </c>
      <c r="J34" s="86">
        <v>0</v>
      </c>
      <c r="K34" s="88">
        <v>4.4399999999999905E-2</v>
      </c>
      <c r="L34" s="87">
        <v>31979648.423014998</v>
      </c>
      <c r="M34" s="97">
        <v>98.9</v>
      </c>
      <c r="N34" s="87"/>
      <c r="O34" s="87">
        <v>31627.872290362</v>
      </c>
      <c r="P34" s="88">
        <v>1.59898242115075E-3</v>
      </c>
      <c r="Q34" s="88">
        <v>1.4892604917387958E-2</v>
      </c>
      <c r="R34" s="88">
        <v>3.8443522365210177E-3</v>
      </c>
    </row>
    <row r="35" spans="2:18">
      <c r="B35" s="99" t="s">
        <v>272</v>
      </c>
      <c r="C35" s="67" t="s">
        <v>273</v>
      </c>
      <c r="D35" s="85" t="s">
        <v>124</v>
      </c>
      <c r="E35" s="67" t="s">
        <v>239</v>
      </c>
      <c r="F35" s="67"/>
      <c r="G35" s="96"/>
      <c r="H35" s="87">
        <v>0.35000000000000003</v>
      </c>
      <c r="I35" s="85" t="s">
        <v>136</v>
      </c>
      <c r="J35" s="86">
        <v>0</v>
      </c>
      <c r="K35" s="88">
        <v>4.460000000000014E-2</v>
      </c>
      <c r="L35" s="87">
        <v>41181166.299999997</v>
      </c>
      <c r="M35" s="97">
        <v>98.48</v>
      </c>
      <c r="N35" s="87"/>
      <c r="O35" s="87">
        <v>40555.212572240001</v>
      </c>
      <c r="P35" s="88">
        <v>2.2878425722222219E-3</v>
      </c>
      <c r="Q35" s="88">
        <v>1.9096218444106489E-2</v>
      </c>
      <c r="R35" s="88">
        <v>4.9294660331035403E-3</v>
      </c>
    </row>
    <row r="36" spans="2:18">
      <c r="B36" s="99" t="s">
        <v>274</v>
      </c>
      <c r="C36" s="67" t="s">
        <v>275</v>
      </c>
      <c r="D36" s="85" t="s">
        <v>124</v>
      </c>
      <c r="E36" s="67" t="s">
        <v>239</v>
      </c>
      <c r="F36" s="67"/>
      <c r="G36" s="96"/>
      <c r="H36" s="87">
        <v>0.42999999999999405</v>
      </c>
      <c r="I36" s="85" t="s">
        <v>136</v>
      </c>
      <c r="J36" s="86">
        <v>0</v>
      </c>
      <c r="K36" s="88">
        <v>4.4699999999999865E-2</v>
      </c>
      <c r="L36" s="87">
        <v>25572394.469999999</v>
      </c>
      <c r="M36" s="97">
        <v>98.15</v>
      </c>
      <c r="N36" s="87"/>
      <c r="O36" s="87">
        <v>25099.305172304998</v>
      </c>
      <c r="P36" s="88">
        <v>1.4206885816666667E-3</v>
      </c>
      <c r="Q36" s="88">
        <v>1.1818500852679778E-2</v>
      </c>
      <c r="R36" s="88">
        <v>3.0508081317780567E-3</v>
      </c>
    </row>
    <row r="37" spans="2:18">
      <c r="B37" s="99" t="s">
        <v>276</v>
      </c>
      <c r="C37" s="67" t="s">
        <v>277</v>
      </c>
      <c r="D37" s="85" t="s">
        <v>124</v>
      </c>
      <c r="E37" s="67" t="s">
        <v>239</v>
      </c>
      <c r="F37" s="67"/>
      <c r="G37" s="96"/>
      <c r="H37" s="87">
        <v>0.6</v>
      </c>
      <c r="I37" s="85" t="s">
        <v>136</v>
      </c>
      <c r="J37" s="86">
        <v>0</v>
      </c>
      <c r="K37" s="88">
        <v>4.2600000000000603E-2</v>
      </c>
      <c r="L37" s="87">
        <v>6735687.1169999996</v>
      </c>
      <c r="M37" s="97">
        <v>97.53</v>
      </c>
      <c r="N37" s="87"/>
      <c r="O37" s="87">
        <v>6569.3156452100011</v>
      </c>
      <c r="P37" s="88">
        <v>3.742048398333333E-4</v>
      </c>
      <c r="Q37" s="88">
        <v>3.0932913091198124E-3</v>
      </c>
      <c r="R37" s="88">
        <v>7.9849706806775912E-4</v>
      </c>
    </row>
    <row r="38" spans="2:18">
      <c r="B38" s="99" t="s">
        <v>278</v>
      </c>
      <c r="C38" s="67" t="s">
        <v>279</v>
      </c>
      <c r="D38" s="85" t="s">
        <v>124</v>
      </c>
      <c r="E38" s="67" t="s">
        <v>239</v>
      </c>
      <c r="F38" s="67"/>
      <c r="G38" s="96"/>
      <c r="H38" s="87">
        <v>0.67999999999998673</v>
      </c>
      <c r="I38" s="85" t="s">
        <v>136</v>
      </c>
      <c r="J38" s="86">
        <v>0</v>
      </c>
      <c r="K38" s="88">
        <v>4.1399999999999527E-2</v>
      </c>
      <c r="L38" s="87">
        <v>27823146.534999996</v>
      </c>
      <c r="M38" s="97">
        <v>97.29</v>
      </c>
      <c r="N38" s="87"/>
      <c r="O38" s="87">
        <v>27069.139263901998</v>
      </c>
      <c r="P38" s="88">
        <v>1.5457303630555554E-3</v>
      </c>
      <c r="Q38" s="88">
        <v>1.2746035927111437E-2</v>
      </c>
      <c r="R38" s="88">
        <v>3.2902404915044468E-3</v>
      </c>
    </row>
    <row r="39" spans="2:18">
      <c r="B39" s="84"/>
      <c r="C39" s="67"/>
      <c r="D39" s="67"/>
      <c r="E39" s="67"/>
      <c r="F39" s="67"/>
      <c r="G39" s="67"/>
      <c r="H39" s="67"/>
      <c r="I39" s="67"/>
      <c r="J39" s="67"/>
      <c r="K39" s="88"/>
      <c r="L39" s="87"/>
      <c r="M39" s="97"/>
      <c r="N39" s="67"/>
      <c r="O39" s="67"/>
      <c r="P39" s="67"/>
      <c r="Q39" s="88"/>
      <c r="R39" s="67"/>
    </row>
    <row r="40" spans="2:18">
      <c r="B40" s="98" t="s">
        <v>23</v>
      </c>
      <c r="C40" s="78"/>
      <c r="D40" s="79"/>
      <c r="E40" s="78"/>
      <c r="F40" s="78"/>
      <c r="G40" s="94"/>
      <c r="H40" s="81">
        <v>8.1267958017348754</v>
      </c>
      <c r="I40" s="79"/>
      <c r="J40" s="80"/>
      <c r="K40" s="82">
        <v>3.9921893620628875E-2</v>
      </c>
      <c r="L40" s="81"/>
      <c r="M40" s="95"/>
      <c r="N40" s="81"/>
      <c r="O40" s="81">
        <v>1020777.6512445972</v>
      </c>
      <c r="P40" s="82"/>
      <c r="Q40" s="82">
        <v>0.48065320768092118</v>
      </c>
      <c r="R40" s="82">
        <v>0.1240750187216569</v>
      </c>
    </row>
    <row r="41" spans="2:18">
      <c r="B41" s="99" t="s">
        <v>280</v>
      </c>
      <c r="C41" s="67" t="s">
        <v>281</v>
      </c>
      <c r="D41" s="85" t="s">
        <v>124</v>
      </c>
      <c r="E41" s="67" t="s">
        <v>239</v>
      </c>
      <c r="F41" s="67"/>
      <c r="G41" s="96"/>
      <c r="H41" s="87">
        <v>11.789999999965922</v>
      </c>
      <c r="I41" s="85" t="s">
        <v>136</v>
      </c>
      <c r="J41" s="86">
        <v>5.5E-2</v>
      </c>
      <c r="K41" s="88">
        <v>4.4099999999868016E-2</v>
      </c>
      <c r="L41" s="87">
        <v>42838.770491000003</v>
      </c>
      <c r="M41" s="97">
        <v>118.5</v>
      </c>
      <c r="N41" s="87"/>
      <c r="O41" s="87">
        <v>50.763940486999999</v>
      </c>
      <c r="P41" s="88">
        <v>2.2187007906047198E-6</v>
      </c>
      <c r="Q41" s="88">
        <v>2.390319850738315E-5</v>
      </c>
      <c r="R41" s="88">
        <v>6.1703318628008991E-6</v>
      </c>
    </row>
    <row r="42" spans="2:18">
      <c r="B42" s="99" t="s">
        <v>282</v>
      </c>
      <c r="C42" s="67" t="s">
        <v>283</v>
      </c>
      <c r="D42" s="85" t="s">
        <v>124</v>
      </c>
      <c r="E42" s="67" t="s">
        <v>239</v>
      </c>
      <c r="F42" s="67"/>
      <c r="G42" s="96"/>
      <c r="H42" s="87">
        <v>2.1399999999999997</v>
      </c>
      <c r="I42" s="85" t="s">
        <v>136</v>
      </c>
      <c r="J42" s="86">
        <v>5.0000000000000001E-3</v>
      </c>
      <c r="K42" s="88">
        <v>3.7599999999999995E-2</v>
      </c>
      <c r="L42" s="87">
        <v>34198398.586076997</v>
      </c>
      <c r="M42" s="97">
        <v>93.78</v>
      </c>
      <c r="N42" s="87"/>
      <c r="O42" s="87">
        <v>32071.257491050001</v>
      </c>
      <c r="P42" s="88">
        <v>1.2797966070732655E-3</v>
      </c>
      <c r="Q42" s="88">
        <v>1.5101381548311543E-2</v>
      </c>
      <c r="R42" s="88">
        <v>3.8982454884052002E-3</v>
      </c>
    </row>
    <row r="43" spans="2:18">
      <c r="B43" s="99" t="s">
        <v>284</v>
      </c>
      <c r="C43" s="67" t="s">
        <v>285</v>
      </c>
      <c r="D43" s="85" t="s">
        <v>124</v>
      </c>
      <c r="E43" s="67" t="s">
        <v>239</v>
      </c>
      <c r="F43" s="67"/>
      <c r="G43" s="96"/>
      <c r="H43" s="87">
        <v>4.6700000000000168</v>
      </c>
      <c r="I43" s="85" t="s">
        <v>136</v>
      </c>
      <c r="J43" s="86">
        <v>3.7499999999999999E-2</v>
      </c>
      <c r="K43" s="88">
        <v>3.7200000000000198E-2</v>
      </c>
      <c r="L43" s="87">
        <v>76242849.832653999</v>
      </c>
      <c r="M43" s="97">
        <v>102.8</v>
      </c>
      <c r="N43" s="87"/>
      <c r="O43" s="87">
        <v>78377.650359095001</v>
      </c>
      <c r="P43" s="88">
        <v>5.9535042631598837E-3</v>
      </c>
      <c r="Q43" s="88">
        <v>3.6905656202073034E-2</v>
      </c>
      <c r="R43" s="88">
        <v>9.5267646424343315E-3</v>
      </c>
    </row>
    <row r="44" spans="2:18">
      <c r="B44" s="99" t="s">
        <v>286</v>
      </c>
      <c r="C44" s="67" t="s">
        <v>287</v>
      </c>
      <c r="D44" s="85" t="s">
        <v>124</v>
      </c>
      <c r="E44" s="67" t="s">
        <v>239</v>
      </c>
      <c r="F44" s="67"/>
      <c r="G44" s="96"/>
      <c r="H44" s="87">
        <v>0.25</v>
      </c>
      <c r="I44" s="85" t="s">
        <v>136</v>
      </c>
      <c r="J44" s="86">
        <v>3.7499999999999999E-2</v>
      </c>
      <c r="K44" s="88">
        <v>3.2300000000245882E-2</v>
      </c>
      <c r="L44" s="87">
        <v>9481.1479099999997</v>
      </c>
      <c r="M44" s="97">
        <v>102.95</v>
      </c>
      <c r="N44" s="87"/>
      <c r="O44" s="87">
        <v>9.7608417119999995</v>
      </c>
      <c r="P44" s="88">
        <v>7.2475383500077405E-7</v>
      </c>
      <c r="Q44" s="88">
        <v>4.5960840471166866E-6</v>
      </c>
      <c r="R44" s="88">
        <v>1.1864254832371258E-6</v>
      </c>
    </row>
    <row r="45" spans="2:18">
      <c r="B45" s="99" t="s">
        <v>288</v>
      </c>
      <c r="C45" s="67" t="s">
        <v>289</v>
      </c>
      <c r="D45" s="85" t="s">
        <v>124</v>
      </c>
      <c r="E45" s="67" t="s">
        <v>239</v>
      </c>
      <c r="F45" s="67"/>
      <c r="G45" s="96"/>
      <c r="H45" s="87">
        <v>3.13</v>
      </c>
      <c r="I45" s="85" t="s">
        <v>136</v>
      </c>
      <c r="J45" s="86">
        <v>0.02</v>
      </c>
      <c r="K45" s="88">
        <v>3.6500000000000164E-2</v>
      </c>
      <c r="L45" s="87">
        <v>47086780.18682</v>
      </c>
      <c r="M45" s="97">
        <v>96.55</v>
      </c>
      <c r="N45" s="87"/>
      <c r="O45" s="87">
        <v>45462.285948161989</v>
      </c>
      <c r="P45" s="88">
        <v>1.8797812615209098E-3</v>
      </c>
      <c r="Q45" s="88">
        <v>2.1406810330191373E-2</v>
      </c>
      <c r="R45" s="88">
        <v>5.5259183753386207E-3</v>
      </c>
    </row>
    <row r="46" spans="2:18">
      <c r="B46" s="99" t="s">
        <v>290</v>
      </c>
      <c r="C46" s="67" t="s">
        <v>291</v>
      </c>
      <c r="D46" s="85" t="s">
        <v>124</v>
      </c>
      <c r="E46" s="67" t="s">
        <v>239</v>
      </c>
      <c r="F46" s="67"/>
      <c r="G46" s="96"/>
      <c r="H46" s="87">
        <v>6.0199999999999863</v>
      </c>
      <c r="I46" s="85" t="s">
        <v>136</v>
      </c>
      <c r="J46" s="86">
        <v>0.01</v>
      </c>
      <c r="K46" s="88">
        <v>3.8099999999999891E-2</v>
      </c>
      <c r="L46" s="87">
        <v>248573602.25657901</v>
      </c>
      <c r="M46" s="97">
        <v>85.38</v>
      </c>
      <c r="N46" s="87"/>
      <c r="O46" s="87">
        <v>212232.15381379402</v>
      </c>
      <c r="P46" s="88">
        <v>6.5837805068840738E-3</v>
      </c>
      <c r="Q46" s="88">
        <v>9.9933678386525768E-2</v>
      </c>
      <c r="R46" s="88">
        <v>2.5796713344652035E-2</v>
      </c>
    </row>
    <row r="47" spans="2:18">
      <c r="B47" s="99" t="s">
        <v>292</v>
      </c>
      <c r="C47" s="67" t="s">
        <v>293</v>
      </c>
      <c r="D47" s="85" t="s">
        <v>124</v>
      </c>
      <c r="E47" s="67" t="s">
        <v>239</v>
      </c>
      <c r="F47" s="67"/>
      <c r="G47" s="96"/>
      <c r="H47" s="87">
        <v>14.970000000000098</v>
      </c>
      <c r="I47" s="85" t="s">
        <v>136</v>
      </c>
      <c r="J47" s="86">
        <v>3.7499999999999999E-2</v>
      </c>
      <c r="K47" s="88">
        <v>4.5100000000000362E-2</v>
      </c>
      <c r="L47" s="87">
        <v>53328334.237451002</v>
      </c>
      <c r="M47" s="97">
        <v>92</v>
      </c>
      <c r="N47" s="87"/>
      <c r="O47" s="87">
        <v>49062.068814824001</v>
      </c>
      <c r="P47" s="88">
        <v>2.1144673247500407E-3</v>
      </c>
      <c r="Q47" s="88">
        <v>2.3101838801579132E-2</v>
      </c>
      <c r="R47" s="88">
        <v>5.9634702026444136E-3</v>
      </c>
    </row>
    <row r="48" spans="2:18">
      <c r="B48" s="99" t="s">
        <v>294</v>
      </c>
      <c r="C48" s="67" t="s">
        <v>295</v>
      </c>
      <c r="D48" s="85" t="s">
        <v>124</v>
      </c>
      <c r="E48" s="67" t="s">
        <v>239</v>
      </c>
      <c r="F48" s="67"/>
      <c r="G48" s="96"/>
      <c r="H48" s="87">
        <v>1.3200000000024645</v>
      </c>
      <c r="I48" s="85" t="s">
        <v>136</v>
      </c>
      <c r="J48" s="86">
        <v>5.0000000000000001E-3</v>
      </c>
      <c r="K48" s="88">
        <v>3.8299999999986907E-2</v>
      </c>
      <c r="L48" s="87">
        <v>135111.62440900001</v>
      </c>
      <c r="M48" s="97">
        <v>96.1</v>
      </c>
      <c r="N48" s="87"/>
      <c r="O48" s="87">
        <v>129.84226569900002</v>
      </c>
      <c r="P48" s="88">
        <v>5.7568358315964897E-6</v>
      </c>
      <c r="Q48" s="88">
        <v>6.1138781226929931E-5</v>
      </c>
      <c r="R48" s="88">
        <v>1.578226318711349E-5</v>
      </c>
    </row>
    <row r="49" spans="2:18">
      <c r="B49" s="99" t="s">
        <v>296</v>
      </c>
      <c r="C49" s="67" t="s">
        <v>297</v>
      </c>
      <c r="D49" s="85" t="s">
        <v>124</v>
      </c>
      <c r="E49" s="67" t="s">
        <v>239</v>
      </c>
      <c r="F49" s="67"/>
      <c r="G49" s="96"/>
      <c r="H49" s="87">
        <v>7.8200000000000109</v>
      </c>
      <c r="I49" s="85" t="s">
        <v>136</v>
      </c>
      <c r="J49" s="86">
        <v>1.3000000000000001E-2</v>
      </c>
      <c r="K49" s="88">
        <v>3.9700000000000048E-2</v>
      </c>
      <c r="L49" s="87">
        <v>311429623.77398002</v>
      </c>
      <c r="M49" s="97">
        <v>82.23</v>
      </c>
      <c r="N49" s="87"/>
      <c r="O49" s="87">
        <v>256088.59328110502</v>
      </c>
      <c r="P49" s="88">
        <v>1.4462629235796127E-2</v>
      </c>
      <c r="Q49" s="88">
        <v>0.12058434435842026</v>
      </c>
      <c r="R49" s="88">
        <v>3.1127441874354084E-2</v>
      </c>
    </row>
    <row r="50" spans="2:18">
      <c r="B50" s="99" t="s">
        <v>298</v>
      </c>
      <c r="C50" s="67" t="s">
        <v>299</v>
      </c>
      <c r="D50" s="85" t="s">
        <v>124</v>
      </c>
      <c r="E50" s="67" t="s">
        <v>239</v>
      </c>
      <c r="F50" s="67"/>
      <c r="G50" s="96"/>
      <c r="H50" s="87">
        <v>11.839999999999966</v>
      </c>
      <c r="I50" s="85" t="s">
        <v>136</v>
      </c>
      <c r="J50" s="86">
        <v>1.4999999999999999E-2</v>
      </c>
      <c r="K50" s="88">
        <v>4.3299999999999915E-2</v>
      </c>
      <c r="L50" s="87">
        <v>184132763.34849504</v>
      </c>
      <c r="M50" s="97">
        <v>72.52</v>
      </c>
      <c r="N50" s="87"/>
      <c r="O50" s="87">
        <v>133533.083008149</v>
      </c>
      <c r="P50" s="88">
        <v>7.2802322834291909E-3</v>
      </c>
      <c r="Q50" s="88">
        <v>6.2876675053703798E-2</v>
      </c>
      <c r="R50" s="88">
        <v>1.6230880205885919E-2</v>
      </c>
    </row>
    <row r="51" spans="2:18">
      <c r="B51" s="99" t="s">
        <v>300</v>
      </c>
      <c r="C51" s="67" t="s">
        <v>301</v>
      </c>
      <c r="D51" s="85" t="s">
        <v>124</v>
      </c>
      <c r="E51" s="67" t="s">
        <v>239</v>
      </c>
      <c r="F51" s="67"/>
      <c r="G51" s="96"/>
      <c r="H51" s="87">
        <v>1.6500000000000372</v>
      </c>
      <c r="I51" s="85" t="s">
        <v>136</v>
      </c>
      <c r="J51" s="86">
        <v>1.7500000000000002E-2</v>
      </c>
      <c r="K51" s="88">
        <v>3.8100000000000613E-2</v>
      </c>
      <c r="L51" s="87">
        <v>21961776.097578999</v>
      </c>
      <c r="M51" s="97">
        <v>97.32</v>
      </c>
      <c r="N51" s="87"/>
      <c r="O51" s="87">
        <v>21373.199625828001</v>
      </c>
      <c r="P51" s="88">
        <v>9.2369664295048615E-4</v>
      </c>
      <c r="Q51" s="88">
        <v>1.006399086621193E-2</v>
      </c>
      <c r="R51" s="88">
        <v>2.5979018452088739E-3</v>
      </c>
    </row>
    <row r="52" spans="2:18">
      <c r="B52" s="99" t="s">
        <v>302</v>
      </c>
      <c r="C52" s="67" t="s">
        <v>303</v>
      </c>
      <c r="D52" s="85" t="s">
        <v>124</v>
      </c>
      <c r="E52" s="67" t="s">
        <v>239</v>
      </c>
      <c r="F52" s="67"/>
      <c r="G52" s="96"/>
      <c r="H52" s="87">
        <v>4.5200000000000129</v>
      </c>
      <c r="I52" s="85" t="s">
        <v>136</v>
      </c>
      <c r="J52" s="86">
        <v>2.2499999999999999E-2</v>
      </c>
      <c r="K52" s="88">
        <v>3.6700000000000094E-2</v>
      </c>
      <c r="L52" s="87">
        <v>109716084.72234701</v>
      </c>
      <c r="M52" s="97">
        <v>94.49</v>
      </c>
      <c r="N52" s="87"/>
      <c r="O52" s="87">
        <v>103670.725899682</v>
      </c>
      <c r="P52" s="88">
        <v>4.0561194548640808E-3</v>
      </c>
      <c r="Q52" s="88">
        <v>4.8815397638786666E-2</v>
      </c>
      <c r="R52" s="88">
        <v>1.2601125466655231E-2</v>
      </c>
    </row>
    <row r="53" spans="2:18">
      <c r="B53" s="99" t="s">
        <v>304</v>
      </c>
      <c r="C53" s="67" t="s">
        <v>305</v>
      </c>
      <c r="D53" s="85" t="s">
        <v>124</v>
      </c>
      <c r="E53" s="67" t="s">
        <v>239</v>
      </c>
      <c r="F53" s="67"/>
      <c r="G53" s="96"/>
      <c r="H53" s="87">
        <v>0.82999999999925089</v>
      </c>
      <c r="I53" s="85" t="s">
        <v>136</v>
      </c>
      <c r="J53" s="86">
        <v>4.0000000000000001E-3</v>
      </c>
      <c r="K53" s="88">
        <v>3.9800000000012679E-2</v>
      </c>
      <c r="L53" s="87">
        <v>357141.503929</v>
      </c>
      <c r="M53" s="97">
        <v>97.19</v>
      </c>
      <c r="N53" s="87"/>
      <c r="O53" s="87">
        <v>347.10583082199997</v>
      </c>
      <c r="P53" s="88">
        <v>2.0967818868080718E-5</v>
      </c>
      <c r="Q53" s="88">
        <v>1.6344159845773122E-4</v>
      </c>
      <c r="R53" s="88">
        <v>4.2190542088304625E-5</v>
      </c>
    </row>
    <row r="54" spans="2:18">
      <c r="B54" s="99" t="s">
        <v>306</v>
      </c>
      <c r="C54" s="67" t="s">
        <v>307</v>
      </c>
      <c r="D54" s="85" t="s">
        <v>124</v>
      </c>
      <c r="E54" s="67" t="s">
        <v>239</v>
      </c>
      <c r="F54" s="67"/>
      <c r="G54" s="96"/>
      <c r="H54" s="87">
        <v>18.309999999999917</v>
      </c>
      <c r="I54" s="85" t="s">
        <v>136</v>
      </c>
      <c r="J54" s="86">
        <v>2.7999999999999997E-2</v>
      </c>
      <c r="K54" s="88">
        <v>4.6199999999999825E-2</v>
      </c>
      <c r="L54" s="87">
        <v>123558670.022957</v>
      </c>
      <c r="M54" s="97">
        <v>71.52</v>
      </c>
      <c r="N54" s="87"/>
      <c r="O54" s="87">
        <v>88369.160124188013</v>
      </c>
      <c r="P54" s="88">
        <v>1.0840644151670719E-2</v>
      </c>
      <c r="Q54" s="88">
        <v>4.1610354832878428E-2</v>
      </c>
      <c r="R54" s="88">
        <v>1.0741227713456718E-2</v>
      </c>
    </row>
    <row r="55" spans="2:18">
      <c r="B55" s="84"/>
      <c r="C55" s="67"/>
      <c r="D55" s="67"/>
      <c r="E55" s="67"/>
      <c r="F55" s="67"/>
      <c r="G55" s="67"/>
      <c r="H55" s="67"/>
      <c r="I55" s="67"/>
      <c r="J55" s="67"/>
      <c r="K55" s="88"/>
      <c r="L55" s="87"/>
      <c r="M55" s="97"/>
      <c r="N55" s="67"/>
      <c r="O55" s="67"/>
      <c r="P55" s="67"/>
      <c r="Q55" s="88"/>
      <c r="R55" s="67"/>
    </row>
    <row r="56" spans="2:18">
      <c r="B56" s="98" t="s">
        <v>24</v>
      </c>
      <c r="C56" s="78"/>
      <c r="D56" s="79"/>
      <c r="E56" s="78"/>
      <c r="F56" s="78"/>
      <c r="G56" s="94"/>
      <c r="H56" s="81">
        <v>3.0757391781359571</v>
      </c>
      <c r="I56" s="79"/>
      <c r="J56" s="80"/>
      <c r="K56" s="82">
        <v>4.7534550588954907E-2</v>
      </c>
      <c r="L56" s="81"/>
      <c r="M56" s="95"/>
      <c r="N56" s="81"/>
      <c r="O56" s="81">
        <v>11221.396762179998</v>
      </c>
      <c r="P56" s="82"/>
      <c r="Q56" s="82">
        <v>5.2838150813998503E-3</v>
      </c>
      <c r="R56" s="82">
        <v>1.3639552273240392E-3</v>
      </c>
    </row>
    <row r="57" spans="2:18">
      <c r="B57" s="99" t="s">
        <v>308</v>
      </c>
      <c r="C57" s="67" t="s">
        <v>309</v>
      </c>
      <c r="D57" s="85" t="s">
        <v>124</v>
      </c>
      <c r="E57" s="67" t="s">
        <v>239</v>
      </c>
      <c r="F57" s="67"/>
      <c r="G57" s="96"/>
      <c r="H57" s="87">
        <v>2.3000000000000678</v>
      </c>
      <c r="I57" s="85" t="s">
        <v>136</v>
      </c>
      <c r="J57" s="86">
        <v>4.0999999999999995E-2</v>
      </c>
      <c r="K57" s="88">
        <v>4.7200000000000714E-2</v>
      </c>
      <c r="L57" s="87">
        <v>8951153.5803369991</v>
      </c>
      <c r="M57" s="97">
        <v>99.15</v>
      </c>
      <c r="N57" s="87"/>
      <c r="O57" s="87">
        <v>8875.068702388</v>
      </c>
      <c r="P57" s="88">
        <v>4.2191465555989458E-4</v>
      </c>
      <c r="Q57" s="88">
        <v>4.1790004267728345E-3</v>
      </c>
      <c r="R57" s="88">
        <v>1.0787602119444527E-3</v>
      </c>
    </row>
    <row r="58" spans="2:18">
      <c r="B58" s="99" t="s">
        <v>310</v>
      </c>
      <c r="C58" s="67" t="s">
        <v>311</v>
      </c>
      <c r="D58" s="85" t="s">
        <v>124</v>
      </c>
      <c r="E58" s="67" t="s">
        <v>239</v>
      </c>
      <c r="F58" s="67"/>
      <c r="G58" s="96"/>
      <c r="H58" s="87">
        <v>6.0100000000008862</v>
      </c>
      <c r="I58" s="85" t="s">
        <v>136</v>
      </c>
      <c r="J58" s="86">
        <v>4.0999999999999995E-2</v>
      </c>
      <c r="K58" s="88">
        <v>4.8800000000004437E-2</v>
      </c>
      <c r="L58" s="87">
        <v>2435466.14</v>
      </c>
      <c r="M58" s="97">
        <v>96.34</v>
      </c>
      <c r="N58" s="87"/>
      <c r="O58" s="87">
        <v>2346.3280597919997</v>
      </c>
      <c r="P58" s="88">
        <v>8.821839185796131E-5</v>
      </c>
      <c r="Q58" s="88">
        <v>1.1048146546270166E-3</v>
      </c>
      <c r="R58" s="88">
        <v>2.8519501537958668E-4</v>
      </c>
    </row>
    <row r="59" spans="2:18">
      <c r="B59" s="84"/>
      <c r="C59" s="67"/>
      <c r="D59" s="67"/>
      <c r="E59" s="67"/>
      <c r="F59" s="67"/>
      <c r="G59" s="67"/>
      <c r="H59" s="67"/>
      <c r="I59" s="67"/>
      <c r="J59" s="67"/>
      <c r="K59" s="88"/>
      <c r="L59" s="87"/>
      <c r="M59" s="97"/>
      <c r="N59" s="67"/>
      <c r="O59" s="67"/>
      <c r="P59" s="67"/>
      <c r="Q59" s="88"/>
      <c r="R59" s="67"/>
    </row>
    <row r="60" spans="2:18">
      <c r="B60" s="77" t="s">
        <v>202</v>
      </c>
      <c r="C60" s="78"/>
      <c r="D60" s="79"/>
      <c r="E60" s="78"/>
      <c r="F60" s="78"/>
      <c r="G60" s="94"/>
      <c r="H60" s="81">
        <v>8.8578405712795067</v>
      </c>
      <c r="I60" s="79"/>
      <c r="J60" s="80"/>
      <c r="K60" s="82">
        <v>5.3863727013610738E-2</v>
      </c>
      <c r="L60" s="81"/>
      <c r="M60" s="95"/>
      <c r="N60" s="81"/>
      <c r="O60" s="81">
        <v>4929.3806770270003</v>
      </c>
      <c r="P60" s="82"/>
      <c r="Q60" s="82">
        <v>2.3210957169806268E-3</v>
      </c>
      <c r="R60" s="82">
        <v>5.9916378365316015E-4</v>
      </c>
    </row>
    <row r="61" spans="2:18">
      <c r="B61" s="98" t="s">
        <v>67</v>
      </c>
      <c r="C61" s="78"/>
      <c r="D61" s="79"/>
      <c r="E61" s="78"/>
      <c r="F61" s="78"/>
      <c r="G61" s="94"/>
      <c r="H61" s="81">
        <v>8.8578405712795067</v>
      </c>
      <c r="I61" s="79"/>
      <c r="J61" s="80"/>
      <c r="K61" s="82">
        <v>5.3863727013610738E-2</v>
      </c>
      <c r="L61" s="81"/>
      <c r="M61" s="95"/>
      <c r="N61" s="81"/>
      <c r="O61" s="81">
        <v>4929.3806770270003</v>
      </c>
      <c r="P61" s="82"/>
      <c r="Q61" s="82">
        <v>2.3210957169806268E-3</v>
      </c>
      <c r="R61" s="82">
        <v>5.9916378365316015E-4</v>
      </c>
    </row>
    <row r="62" spans="2:18">
      <c r="B62" s="99" t="s">
        <v>312</v>
      </c>
      <c r="C62" s="67" t="s">
        <v>313</v>
      </c>
      <c r="D62" s="85" t="s">
        <v>29</v>
      </c>
      <c r="E62" s="67" t="s">
        <v>314</v>
      </c>
      <c r="F62" s="67" t="s">
        <v>315</v>
      </c>
      <c r="G62" s="96"/>
      <c r="H62" s="87">
        <v>17.669999999996417</v>
      </c>
      <c r="I62" s="85" t="s">
        <v>135</v>
      </c>
      <c r="J62" s="86">
        <v>4.4999999999999998E-2</v>
      </c>
      <c r="K62" s="88">
        <v>5.7499999999991037E-2</v>
      </c>
      <c r="L62" s="87">
        <v>389642.44254299998</v>
      </c>
      <c r="M62" s="97">
        <v>78.942499999999995</v>
      </c>
      <c r="N62" s="87"/>
      <c r="O62" s="87">
        <v>1115.6415715999999</v>
      </c>
      <c r="P62" s="88">
        <v>3.8964244254299996E-4</v>
      </c>
      <c r="Q62" s="88">
        <v>5.2532174794178742E-4</v>
      </c>
      <c r="R62" s="88">
        <v>1.3560568132947882E-4</v>
      </c>
    </row>
    <row r="63" spans="2:18">
      <c r="B63" s="99" t="s">
        <v>316</v>
      </c>
      <c r="C63" s="67" t="s">
        <v>317</v>
      </c>
      <c r="D63" s="85" t="s">
        <v>29</v>
      </c>
      <c r="E63" s="67" t="s">
        <v>314</v>
      </c>
      <c r="F63" s="67" t="s">
        <v>315</v>
      </c>
      <c r="G63" s="96"/>
      <c r="H63" s="87">
        <v>6.2800000000003786</v>
      </c>
      <c r="I63" s="85" t="s">
        <v>135</v>
      </c>
      <c r="J63" s="86">
        <v>6.5000000000000002E-2</v>
      </c>
      <c r="K63" s="88">
        <v>5.2800000000003788E-2</v>
      </c>
      <c r="L63" s="87">
        <v>969549.22499999998</v>
      </c>
      <c r="M63" s="97">
        <v>108.45099999999999</v>
      </c>
      <c r="N63" s="87"/>
      <c r="O63" s="87">
        <v>3813.7391054269997</v>
      </c>
      <c r="P63" s="88">
        <v>6.4636614999999994E-4</v>
      </c>
      <c r="Q63" s="88">
        <v>1.795773969038839E-3</v>
      </c>
      <c r="R63" s="88">
        <v>4.6355810232368125E-4</v>
      </c>
    </row>
    <row r="64" spans="2:18">
      <c r="C64" s="1"/>
      <c r="D64" s="1"/>
    </row>
    <row r="65" spans="2:4">
      <c r="C65" s="1"/>
      <c r="D65" s="1"/>
    </row>
    <row r="66" spans="2:4">
      <c r="C66" s="1"/>
      <c r="D66" s="1"/>
    </row>
    <row r="67" spans="2:4">
      <c r="B67" s="90" t="s">
        <v>116</v>
      </c>
      <c r="C67" s="100"/>
      <c r="D67" s="100"/>
    </row>
    <row r="68" spans="2:4">
      <c r="B68" s="90" t="s">
        <v>209</v>
      </c>
      <c r="C68" s="100"/>
      <c r="D68" s="100"/>
    </row>
    <row r="69" spans="2:4">
      <c r="B69" s="144" t="s">
        <v>217</v>
      </c>
      <c r="C69" s="144"/>
      <c r="D69" s="144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  <c r="D75" s="1"/>
    </row>
    <row r="76" spans="2:4">
      <c r="C76" s="1"/>
      <c r="D76" s="1"/>
    </row>
    <row r="77" spans="2:4">
      <c r="C77" s="1"/>
      <c r="D77" s="1"/>
    </row>
    <row r="78" spans="2:4">
      <c r="C78" s="1"/>
      <c r="D78" s="1"/>
    </row>
    <row r="79" spans="2:4">
      <c r="C79" s="1"/>
      <c r="D79" s="1"/>
    </row>
    <row r="80" spans="2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9:D69"/>
  </mergeCells>
  <phoneticPr fontId="3" type="noConversion"/>
  <dataValidations count="1">
    <dataValidation allowBlank="1" showInputMessage="1" showErrorMessage="1" sqref="N10:Q10 N9 N1:N7 C5:C29 O1:Q9 E1:I30 D1:D29 A1:B1048576 J1:M1048576 C32:I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6.140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149</v>
      </c>
      <c r="C1" s="46" t="s" vm="1">
        <v>234</v>
      </c>
    </row>
    <row r="2" spans="2:16">
      <c r="B2" s="46" t="s">
        <v>148</v>
      </c>
      <c r="C2" s="46" t="s">
        <v>235</v>
      </c>
    </row>
    <row r="3" spans="2:16">
      <c r="B3" s="46" t="s">
        <v>150</v>
      </c>
      <c r="C3" s="46" t="s">
        <v>236</v>
      </c>
    </row>
    <row r="4" spans="2:16">
      <c r="B4" s="46" t="s">
        <v>151</v>
      </c>
      <c r="C4" s="46">
        <v>9606</v>
      </c>
    </row>
    <row r="6" spans="2:16" ht="26.25" customHeight="1">
      <c r="B6" s="135" t="s">
        <v>190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7"/>
    </row>
    <row r="7" spans="2:16" s="3" customFormat="1" ht="63">
      <c r="B7" s="21" t="s">
        <v>120</v>
      </c>
      <c r="C7" s="29" t="s">
        <v>48</v>
      </c>
      <c r="D7" s="29" t="s">
        <v>70</v>
      </c>
      <c r="E7" s="29" t="s">
        <v>14</v>
      </c>
      <c r="F7" s="29" t="s">
        <v>71</v>
      </c>
      <c r="G7" s="29" t="s">
        <v>108</v>
      </c>
      <c r="H7" s="29" t="s">
        <v>17</v>
      </c>
      <c r="I7" s="29" t="s">
        <v>107</v>
      </c>
      <c r="J7" s="29" t="s">
        <v>16</v>
      </c>
      <c r="K7" s="29" t="s">
        <v>185</v>
      </c>
      <c r="L7" s="29" t="s">
        <v>211</v>
      </c>
      <c r="M7" s="29" t="s">
        <v>186</v>
      </c>
      <c r="N7" s="29" t="s">
        <v>63</v>
      </c>
      <c r="O7" s="29" t="s">
        <v>152</v>
      </c>
      <c r="P7" s="30" t="s">
        <v>154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218</v>
      </c>
      <c r="M8" s="31" t="s">
        <v>214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1" t="s">
        <v>3234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12">
        <v>0</v>
      </c>
      <c r="N10" s="67"/>
      <c r="O10" s="113">
        <v>0</v>
      </c>
      <c r="P10" s="113">
        <v>0</v>
      </c>
    </row>
    <row r="11" spans="2:16" ht="20.25" customHeight="1">
      <c r="B11" s="103" t="s">
        <v>226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3" t="s">
        <v>116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3" t="s">
        <v>217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1"/>
  <sheetViews>
    <sheetView rightToLeft="1" workbookViewId="0"/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26.140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9" style="1" bestFit="1" customWidth="1"/>
    <col min="18" max="18" width="11.28515625" style="1" bestFit="1" customWidth="1"/>
    <col min="19" max="19" width="9.14062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149</v>
      </c>
      <c r="C1" s="46" t="s" vm="1">
        <v>234</v>
      </c>
    </row>
    <row r="2" spans="2:44">
      <c r="B2" s="46" t="s">
        <v>148</v>
      </c>
      <c r="C2" s="46" t="s">
        <v>235</v>
      </c>
    </row>
    <row r="3" spans="2:44">
      <c r="B3" s="46" t="s">
        <v>150</v>
      </c>
      <c r="C3" s="46" t="s">
        <v>236</v>
      </c>
    </row>
    <row r="4" spans="2:44">
      <c r="B4" s="46" t="s">
        <v>151</v>
      </c>
      <c r="C4" s="46">
        <v>9606</v>
      </c>
    </row>
    <row r="6" spans="2:44" ht="26.25" customHeight="1">
      <c r="B6" s="141" t="s">
        <v>177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6"/>
      <c r="AR6" s="3"/>
    </row>
    <row r="7" spans="2:44" ht="26.25" customHeight="1">
      <c r="B7" s="141" t="s">
        <v>94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6"/>
      <c r="AC7" s="41"/>
      <c r="AM7" s="3"/>
      <c r="AR7" s="3"/>
    </row>
    <row r="8" spans="2:44" s="3" customFormat="1" ht="63">
      <c r="B8" s="36" t="s">
        <v>119</v>
      </c>
      <c r="C8" s="12" t="s">
        <v>48</v>
      </c>
      <c r="D8" s="12" t="s">
        <v>123</v>
      </c>
      <c r="E8" s="12" t="s">
        <v>193</v>
      </c>
      <c r="F8" s="12" t="s">
        <v>121</v>
      </c>
      <c r="G8" s="12" t="s">
        <v>70</v>
      </c>
      <c r="H8" s="12" t="s">
        <v>14</v>
      </c>
      <c r="I8" s="12" t="s">
        <v>71</v>
      </c>
      <c r="J8" s="12" t="s">
        <v>108</v>
      </c>
      <c r="K8" s="12" t="s">
        <v>17</v>
      </c>
      <c r="L8" s="12" t="s">
        <v>107</v>
      </c>
      <c r="M8" s="12" t="s">
        <v>16</v>
      </c>
      <c r="N8" s="12" t="s">
        <v>18</v>
      </c>
      <c r="O8" s="12" t="s">
        <v>211</v>
      </c>
      <c r="P8" s="12" t="s">
        <v>210</v>
      </c>
      <c r="Q8" s="12" t="s">
        <v>66</v>
      </c>
      <c r="R8" s="12" t="s">
        <v>63</v>
      </c>
      <c r="S8" s="12" t="s">
        <v>152</v>
      </c>
      <c r="T8" s="37" t="s">
        <v>154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218</v>
      </c>
      <c r="P9" s="15"/>
      <c r="Q9" s="15" t="s">
        <v>214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8" t="s">
        <v>118</v>
      </c>
      <c r="S10" s="43" t="s">
        <v>155</v>
      </c>
      <c r="T10" s="60" t="s">
        <v>194</v>
      </c>
      <c r="AM10" s="1"/>
      <c r="AN10" s="3"/>
      <c r="AO10" s="1"/>
      <c r="AR10" s="1"/>
    </row>
    <row r="11" spans="2:44" s="4" customFormat="1" ht="18" customHeight="1">
      <c r="B11" s="78" t="s">
        <v>49</v>
      </c>
      <c r="C11" s="78"/>
      <c r="D11" s="79"/>
      <c r="E11" s="79"/>
      <c r="F11" s="78"/>
      <c r="G11" s="79"/>
      <c r="H11" s="78"/>
      <c r="I11" s="78"/>
      <c r="J11" s="94"/>
      <c r="K11" s="81"/>
      <c r="L11" s="79"/>
      <c r="M11" s="80"/>
      <c r="N11" s="80"/>
      <c r="O11" s="101"/>
      <c r="P11" s="102"/>
      <c r="Q11" s="81">
        <v>0</v>
      </c>
      <c r="R11" s="82"/>
      <c r="S11" s="82">
        <v>0</v>
      </c>
      <c r="T11" s="82">
        <v>0</v>
      </c>
      <c r="AM11" s="1"/>
      <c r="AN11" s="3"/>
      <c r="AO11" s="1"/>
      <c r="AR11" s="1"/>
    </row>
    <row r="12" spans="2:44"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</row>
    <row r="13" spans="2:44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</row>
    <row r="14" spans="2:44" ht="20.25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AM14" s="4"/>
    </row>
    <row r="15" spans="2:44">
      <c r="B15" s="103" t="s">
        <v>226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</row>
    <row r="16" spans="2:44">
      <c r="B16" s="103" t="s">
        <v>116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</row>
    <row r="17" spans="2:20">
      <c r="B17" s="103" t="s">
        <v>209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2:20">
      <c r="B18" s="103" t="s">
        <v>217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2:20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</row>
    <row r="20" spans="2:20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2:20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2:20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2:20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2:20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2:20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2:20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27" spans="2:20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2:20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2:20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2:20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2:20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2:20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</row>
    <row r="33" spans="2:20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2:20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2:20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</row>
    <row r="36" spans="2:20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 spans="2:20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2:20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</row>
    <row r="39" spans="2:20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2:20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 spans="2:20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2:20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2:20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pans="2:20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</row>
    <row r="45" spans="2:20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</row>
    <row r="46" spans="2:20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</row>
    <row r="47" spans="2:20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2:20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2:20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</row>
    <row r="50" spans="2:20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pans="2:20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2:20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</row>
    <row r="53" spans="2:20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</row>
    <row r="54" spans="2:20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</row>
    <row r="55" spans="2:20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</row>
    <row r="56" spans="2:20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</row>
    <row r="57" spans="2:20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</row>
    <row r="58" spans="2:20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</row>
    <row r="59" spans="2:20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</row>
    <row r="60" spans="2:20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</row>
    <row r="61" spans="2:20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</row>
    <row r="62" spans="2:20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2:20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</row>
    <row r="64" spans="2:20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5" spans="2:20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2:20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  <row r="67" spans="2:20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</row>
    <row r="68" spans="2:20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</row>
    <row r="69" spans="2:20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</row>
    <row r="70" spans="2:20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2:20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</row>
    <row r="72" spans="2:20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</row>
    <row r="73" spans="2:20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</row>
    <row r="74" spans="2:20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</row>
    <row r="75" spans="2:20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</row>
    <row r="76" spans="2:20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</row>
    <row r="77" spans="2:20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</row>
    <row r="78" spans="2:20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</row>
    <row r="79" spans="2:20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</row>
    <row r="80" spans="2:20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</row>
    <row r="81" spans="2:20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</row>
    <row r="82" spans="2:20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</row>
    <row r="83" spans="2:20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</row>
    <row r="84" spans="2:20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</row>
    <row r="85" spans="2:20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</row>
    <row r="86" spans="2:20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</row>
    <row r="87" spans="2:20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</row>
    <row r="88" spans="2:20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</row>
    <row r="89" spans="2:20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</row>
    <row r="90" spans="2:20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</row>
    <row r="91" spans="2:20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</row>
    <row r="92" spans="2:20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</row>
    <row r="93" spans="2:20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</row>
    <row r="94" spans="2:20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</row>
    <row r="95" spans="2:20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</row>
    <row r="96" spans="2:20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</row>
    <row r="97" spans="2:20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</row>
    <row r="98" spans="2:20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</row>
    <row r="99" spans="2:20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</row>
    <row r="100" spans="2:20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B695" s="41"/>
      <c r="C695" s="1"/>
      <c r="D695" s="1"/>
      <c r="E695" s="1"/>
      <c r="F695" s="1"/>
      <c r="G695" s="1"/>
    </row>
    <row r="696" spans="2:7">
      <c r="B696" s="41"/>
      <c r="C696" s="1"/>
      <c r="D696" s="1"/>
      <c r="E696" s="1"/>
      <c r="F696" s="1"/>
      <c r="G696" s="1"/>
    </row>
    <row r="697" spans="2:7">
      <c r="B697" s="3"/>
      <c r="C697" s="1"/>
      <c r="D697" s="1"/>
      <c r="E697" s="1"/>
      <c r="F697" s="1"/>
      <c r="G697" s="1"/>
    </row>
    <row r="698" spans="2:7">
      <c r="C698" s="1"/>
      <c r="D698" s="1"/>
      <c r="E698" s="1"/>
      <c r="F698" s="1"/>
      <c r="G698" s="1"/>
    </row>
    <row r="699" spans="2:7"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E711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29:B31 B17:B18" xr:uid="{00000000-0002-0000-0300-000001000000}"/>
    <dataValidation type="list" allowBlank="1" showInputMessage="1" showErrorMessage="1" sqref="I32:I485 I12:I30" xr:uid="{00000000-0002-0000-0300-000002000000}">
      <formula1>$AQ$6:$AQ$9</formula1>
    </dataValidation>
    <dataValidation type="list" allowBlank="1" showInputMessage="1" showErrorMessage="1" sqref="E32:E202 E12:E30" xr:uid="{00000000-0002-0000-0300-000003000000}">
      <formula1>$AM$6:$AM$20</formula1>
    </dataValidation>
    <dataValidation type="list" allowBlank="1" showInputMessage="1" showErrorMessage="1" sqref="G32:G703 G12:G30" xr:uid="{00000000-0002-0000-0300-000005000000}">
      <formula1>$AO$6:$AO$26</formula1>
    </dataValidation>
    <dataValidation type="list" allowBlank="1" showInputMessage="1" showErrorMessage="1" sqref="L12:L485" xr:uid="{00000000-0002-0000-0300-000004000000}">
      <formula1>$AR$6:$AR$17</formula1>
    </dataValidation>
    <dataValidation type="list" allowBlank="1" showInputMessage="1" showErrorMessage="1" sqref="E203:E710" xr:uid="{00000000-0002-0000-0300-000000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30"/>
  <sheetViews>
    <sheetView rightToLeft="1" topLeftCell="A140" zoomScale="85" zoomScaleNormal="85" workbookViewId="0">
      <selection activeCell="M155" sqref="M155"/>
    </sheetView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6.140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0.2851562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4.28515625" style="1" bestFit="1" customWidth="1"/>
    <col min="16" max="16" width="11.85546875" style="1" bestFit="1" customWidth="1"/>
    <col min="17" max="17" width="9" style="1" bestFit="1" customWidth="1"/>
    <col min="18" max="18" width="13.14062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35">
      <c r="B1" s="46" t="s">
        <v>149</v>
      </c>
      <c r="C1" s="46" t="s" vm="1">
        <v>234</v>
      </c>
    </row>
    <row r="2" spans="2:35">
      <c r="B2" s="46" t="s">
        <v>148</v>
      </c>
      <c r="C2" s="46" t="s">
        <v>235</v>
      </c>
    </row>
    <row r="3" spans="2:35">
      <c r="B3" s="46" t="s">
        <v>150</v>
      </c>
      <c r="C3" s="46" t="s">
        <v>236</v>
      </c>
    </row>
    <row r="4" spans="2:35">
      <c r="B4" s="46" t="s">
        <v>151</v>
      </c>
      <c r="C4" s="46">
        <v>9606</v>
      </c>
    </row>
    <row r="6" spans="2:35" ht="26.25" customHeight="1">
      <c r="B6" s="135" t="s">
        <v>177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7"/>
    </row>
    <row r="7" spans="2:35" ht="26.25" customHeight="1">
      <c r="B7" s="135" t="s">
        <v>95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7"/>
      <c r="AI7" s="3"/>
    </row>
    <row r="8" spans="2:35" s="3" customFormat="1" ht="78.75">
      <c r="B8" s="21" t="s">
        <v>119</v>
      </c>
      <c r="C8" s="29" t="s">
        <v>48</v>
      </c>
      <c r="D8" s="29" t="s">
        <v>123</v>
      </c>
      <c r="E8" s="29" t="s">
        <v>193</v>
      </c>
      <c r="F8" s="29" t="s">
        <v>121</v>
      </c>
      <c r="G8" s="29" t="s">
        <v>70</v>
      </c>
      <c r="H8" s="29" t="s">
        <v>14</v>
      </c>
      <c r="I8" s="29" t="s">
        <v>71</v>
      </c>
      <c r="J8" s="29" t="s">
        <v>108</v>
      </c>
      <c r="K8" s="29" t="s">
        <v>17</v>
      </c>
      <c r="L8" s="29" t="s">
        <v>107</v>
      </c>
      <c r="M8" s="29" t="s">
        <v>16</v>
      </c>
      <c r="N8" s="29" t="s">
        <v>18</v>
      </c>
      <c r="O8" s="12" t="s">
        <v>211</v>
      </c>
      <c r="P8" s="29" t="s">
        <v>210</v>
      </c>
      <c r="Q8" s="29" t="s">
        <v>225</v>
      </c>
      <c r="R8" s="29" t="s">
        <v>66</v>
      </c>
      <c r="S8" s="12" t="s">
        <v>63</v>
      </c>
      <c r="T8" s="29" t="s">
        <v>152</v>
      </c>
      <c r="U8" s="13" t="s">
        <v>154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218</v>
      </c>
      <c r="P9" s="31"/>
      <c r="Q9" s="15" t="s">
        <v>214</v>
      </c>
      <c r="R9" s="31" t="s">
        <v>214</v>
      </c>
      <c r="S9" s="15" t="s">
        <v>19</v>
      </c>
      <c r="T9" s="31" t="s">
        <v>214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117</v>
      </c>
      <c r="R10" s="18" t="s">
        <v>118</v>
      </c>
      <c r="S10" s="18" t="s">
        <v>155</v>
      </c>
      <c r="T10" s="18" t="s">
        <v>194</v>
      </c>
      <c r="U10" s="19" t="s">
        <v>220</v>
      </c>
      <c r="AD10" s="1"/>
      <c r="AE10" s="3"/>
      <c r="AF10" s="1"/>
    </row>
    <row r="11" spans="2:35" s="4" customFormat="1" ht="18" customHeight="1">
      <c r="B11" s="72" t="s">
        <v>34</v>
      </c>
      <c r="C11" s="72"/>
      <c r="D11" s="73"/>
      <c r="E11" s="73"/>
      <c r="F11" s="72"/>
      <c r="G11" s="73"/>
      <c r="H11" s="72"/>
      <c r="I11" s="72"/>
      <c r="J11" s="92"/>
      <c r="K11" s="75">
        <v>4.5904228161065905</v>
      </c>
      <c r="L11" s="73"/>
      <c r="M11" s="74"/>
      <c r="N11" s="74">
        <v>4.202850396322038E-2</v>
      </c>
      <c r="O11" s="75"/>
      <c r="P11" s="93"/>
      <c r="Q11" s="75">
        <v>8401.839069226</v>
      </c>
      <c r="R11" s="75">
        <v>1774736.0863980623</v>
      </c>
      <c r="S11" s="76"/>
      <c r="T11" s="76">
        <v>1</v>
      </c>
      <c r="U11" s="76">
        <v>0.21571829367282611</v>
      </c>
      <c r="AD11" s="1"/>
      <c r="AE11" s="3"/>
      <c r="AF11" s="1"/>
      <c r="AI11" s="1"/>
    </row>
    <row r="12" spans="2:35">
      <c r="B12" s="77" t="s">
        <v>203</v>
      </c>
      <c r="C12" s="78"/>
      <c r="D12" s="79"/>
      <c r="E12" s="79"/>
      <c r="F12" s="78"/>
      <c r="G12" s="79"/>
      <c r="H12" s="78"/>
      <c r="I12" s="78"/>
      <c r="J12" s="94"/>
      <c r="K12" s="81">
        <v>4.5586982697621607</v>
      </c>
      <c r="L12" s="79"/>
      <c r="M12" s="80"/>
      <c r="N12" s="80">
        <v>3.7317550380493135E-2</v>
      </c>
      <c r="O12" s="81"/>
      <c r="P12" s="95"/>
      <c r="Q12" s="81">
        <v>8401.839069226</v>
      </c>
      <c r="R12" s="81">
        <v>1460095.5309340702</v>
      </c>
      <c r="S12" s="82"/>
      <c r="T12" s="82">
        <v>0.82271135529645156</v>
      </c>
      <c r="U12" s="82">
        <v>0.17747388974980871</v>
      </c>
      <c r="AE12" s="3"/>
    </row>
    <row r="13" spans="2:35" ht="20.25">
      <c r="B13" s="83" t="s">
        <v>33</v>
      </c>
      <c r="C13" s="78"/>
      <c r="D13" s="79"/>
      <c r="E13" s="79"/>
      <c r="F13" s="78"/>
      <c r="G13" s="79"/>
      <c r="H13" s="78"/>
      <c r="I13" s="78"/>
      <c r="J13" s="94"/>
      <c r="K13" s="81">
        <v>4.6739874994733777</v>
      </c>
      <c r="L13" s="79"/>
      <c r="M13" s="80"/>
      <c r="N13" s="80">
        <v>3.4279981474050418E-2</v>
      </c>
      <c r="O13" s="81"/>
      <c r="P13" s="95"/>
      <c r="Q13" s="81">
        <v>6138.542482928</v>
      </c>
      <c r="R13" s="81">
        <v>1223580.5033558959</v>
      </c>
      <c r="S13" s="82"/>
      <c r="T13" s="82">
        <v>0.68944363769557926</v>
      </c>
      <c r="U13" s="82">
        <v>0.14872560510727648</v>
      </c>
      <c r="AE13" s="4"/>
    </row>
    <row r="14" spans="2:35">
      <c r="B14" s="84" t="s">
        <v>318</v>
      </c>
      <c r="C14" s="67" t="s">
        <v>319</v>
      </c>
      <c r="D14" s="85" t="s">
        <v>124</v>
      </c>
      <c r="E14" s="85" t="s">
        <v>29</v>
      </c>
      <c r="F14" s="67" t="s">
        <v>320</v>
      </c>
      <c r="G14" s="85" t="s">
        <v>321</v>
      </c>
      <c r="H14" s="67" t="s">
        <v>322</v>
      </c>
      <c r="I14" s="67" t="s">
        <v>134</v>
      </c>
      <c r="J14" s="96"/>
      <c r="K14" s="87">
        <v>5.1700000000019966</v>
      </c>
      <c r="L14" s="85" t="s">
        <v>136</v>
      </c>
      <c r="M14" s="86">
        <v>1.9900000000000001E-2</v>
      </c>
      <c r="N14" s="86">
        <v>2.1000000000009379E-2</v>
      </c>
      <c r="O14" s="87">
        <v>750455.8</v>
      </c>
      <c r="P14" s="97">
        <v>99.46</v>
      </c>
      <c r="Q14" s="87"/>
      <c r="R14" s="87">
        <v>746.40335650300005</v>
      </c>
      <c r="S14" s="88">
        <v>2.7794659259259262E-4</v>
      </c>
      <c r="T14" s="88">
        <v>4.2057146537087227E-4</v>
      </c>
      <c r="U14" s="88">
        <v>9.0724958877284642E-5</v>
      </c>
    </row>
    <row r="15" spans="2:35">
      <c r="B15" s="84" t="s">
        <v>323</v>
      </c>
      <c r="C15" s="67" t="s">
        <v>324</v>
      </c>
      <c r="D15" s="85" t="s">
        <v>124</v>
      </c>
      <c r="E15" s="85" t="s">
        <v>29</v>
      </c>
      <c r="F15" s="67" t="s">
        <v>320</v>
      </c>
      <c r="G15" s="85" t="s">
        <v>321</v>
      </c>
      <c r="H15" s="67" t="s">
        <v>322</v>
      </c>
      <c r="I15" s="67" t="s">
        <v>134</v>
      </c>
      <c r="J15" s="96"/>
      <c r="K15" s="87">
        <v>0.75</v>
      </c>
      <c r="L15" s="85" t="s">
        <v>136</v>
      </c>
      <c r="M15" s="86">
        <v>8.6E-3</v>
      </c>
      <c r="N15" s="86">
        <v>2.829994429825404E-2</v>
      </c>
      <c r="O15" s="87">
        <v>9.3807000000000015E-2</v>
      </c>
      <c r="P15" s="97">
        <v>111.16</v>
      </c>
      <c r="Q15" s="87"/>
      <c r="R15" s="87">
        <v>1.04126E-4</v>
      </c>
      <c r="S15" s="88">
        <v>3.7502533630825908E-11</v>
      </c>
      <c r="T15" s="88">
        <v>5.8671258672228958E-11</v>
      </c>
      <c r="U15" s="88">
        <v>1.2656463808410232E-11</v>
      </c>
    </row>
    <row r="16" spans="2:35">
      <c r="B16" s="84" t="s">
        <v>325</v>
      </c>
      <c r="C16" s="67" t="s">
        <v>326</v>
      </c>
      <c r="D16" s="85" t="s">
        <v>124</v>
      </c>
      <c r="E16" s="85" t="s">
        <v>29</v>
      </c>
      <c r="F16" s="67" t="s">
        <v>327</v>
      </c>
      <c r="G16" s="85" t="s">
        <v>132</v>
      </c>
      <c r="H16" s="67" t="s">
        <v>328</v>
      </c>
      <c r="I16" s="67" t="s">
        <v>329</v>
      </c>
      <c r="J16" s="96"/>
      <c r="K16" s="87">
        <v>12.409999999999926</v>
      </c>
      <c r="L16" s="85" t="s">
        <v>136</v>
      </c>
      <c r="M16" s="86">
        <v>2.07E-2</v>
      </c>
      <c r="N16" s="86">
        <v>2.7699999999999825E-2</v>
      </c>
      <c r="O16" s="87">
        <v>23782349.984334003</v>
      </c>
      <c r="P16" s="97">
        <v>100.85</v>
      </c>
      <c r="Q16" s="87"/>
      <c r="R16" s="87">
        <v>23984.499959245994</v>
      </c>
      <c r="S16" s="88">
        <v>7.2131963449119166E-3</v>
      </c>
      <c r="T16" s="88">
        <v>1.3514403715047026E-2</v>
      </c>
      <c r="U16" s="88">
        <v>2.9153041094156463E-3</v>
      </c>
    </row>
    <row r="17" spans="2:30" ht="20.25">
      <c r="B17" s="84" t="s">
        <v>330</v>
      </c>
      <c r="C17" s="67" t="s">
        <v>331</v>
      </c>
      <c r="D17" s="85" t="s">
        <v>124</v>
      </c>
      <c r="E17" s="85" t="s">
        <v>29</v>
      </c>
      <c r="F17" s="67" t="s">
        <v>332</v>
      </c>
      <c r="G17" s="85" t="s">
        <v>333</v>
      </c>
      <c r="H17" s="67" t="s">
        <v>334</v>
      </c>
      <c r="I17" s="67" t="s">
        <v>134</v>
      </c>
      <c r="J17" s="96"/>
      <c r="K17" s="87">
        <v>4.02000000000002</v>
      </c>
      <c r="L17" s="85" t="s">
        <v>136</v>
      </c>
      <c r="M17" s="86">
        <v>3.85E-2</v>
      </c>
      <c r="N17" s="86">
        <v>2.1400000000000103E-2</v>
      </c>
      <c r="O17" s="87">
        <v>18158348.367929</v>
      </c>
      <c r="P17" s="97">
        <v>121.06</v>
      </c>
      <c r="Q17" s="87"/>
      <c r="R17" s="87">
        <v>21982.496370777</v>
      </c>
      <c r="S17" s="88">
        <v>7.0309485109074392E-3</v>
      </c>
      <c r="T17" s="88">
        <v>1.2386346645709926E-2</v>
      </c>
      <c r="U17" s="88">
        <v>2.6719615632526785E-3</v>
      </c>
      <c r="AD17" s="4"/>
    </row>
    <row r="18" spans="2:30">
      <c r="B18" s="84" t="s">
        <v>335</v>
      </c>
      <c r="C18" s="67" t="s">
        <v>336</v>
      </c>
      <c r="D18" s="85" t="s">
        <v>124</v>
      </c>
      <c r="E18" s="85" t="s">
        <v>29</v>
      </c>
      <c r="F18" s="67" t="s">
        <v>332</v>
      </c>
      <c r="G18" s="85" t="s">
        <v>333</v>
      </c>
      <c r="H18" s="67" t="s">
        <v>334</v>
      </c>
      <c r="I18" s="67" t="s">
        <v>134</v>
      </c>
      <c r="J18" s="96"/>
      <c r="K18" s="87">
        <v>1.5999999999999281</v>
      </c>
      <c r="L18" s="85" t="s">
        <v>136</v>
      </c>
      <c r="M18" s="86">
        <v>4.4999999999999998E-2</v>
      </c>
      <c r="N18" s="86">
        <v>2.1100000000000105E-2</v>
      </c>
      <c r="O18" s="87">
        <v>2342145.25397</v>
      </c>
      <c r="P18" s="97">
        <v>119.1</v>
      </c>
      <c r="Q18" s="87"/>
      <c r="R18" s="87">
        <v>2789.495087627</v>
      </c>
      <c r="S18" s="88">
        <v>7.924421092088468E-4</v>
      </c>
      <c r="T18" s="88">
        <v>1.571780226370702E-3</v>
      </c>
      <c r="U18" s="88">
        <v>3.3906174846137614E-4</v>
      </c>
    </row>
    <row r="19" spans="2:30">
      <c r="B19" s="84" t="s">
        <v>337</v>
      </c>
      <c r="C19" s="67" t="s">
        <v>338</v>
      </c>
      <c r="D19" s="85" t="s">
        <v>124</v>
      </c>
      <c r="E19" s="85" t="s">
        <v>29</v>
      </c>
      <c r="F19" s="67" t="s">
        <v>332</v>
      </c>
      <c r="G19" s="85" t="s">
        <v>333</v>
      </c>
      <c r="H19" s="67" t="s">
        <v>334</v>
      </c>
      <c r="I19" s="67" t="s">
        <v>134</v>
      </c>
      <c r="J19" s="96"/>
      <c r="K19" s="87">
        <v>6.410000000000065</v>
      </c>
      <c r="L19" s="85" t="s">
        <v>136</v>
      </c>
      <c r="M19" s="86">
        <v>2.3900000000000001E-2</v>
      </c>
      <c r="N19" s="86">
        <v>2.5900000000000322E-2</v>
      </c>
      <c r="O19" s="87">
        <v>28326934.360082</v>
      </c>
      <c r="P19" s="97">
        <v>110.53</v>
      </c>
      <c r="Q19" s="87"/>
      <c r="R19" s="87">
        <v>31309.760667360999</v>
      </c>
      <c r="S19" s="88">
        <v>7.2835835406834613E-3</v>
      </c>
      <c r="T19" s="88">
        <v>1.7641924851433045E-2</v>
      </c>
      <c r="U19" s="88">
        <v>3.8056859260553627E-3</v>
      </c>
      <c r="AD19" s="3"/>
    </row>
    <row r="20" spans="2:30">
      <c r="B20" s="84" t="s">
        <v>339</v>
      </c>
      <c r="C20" s="67" t="s">
        <v>340</v>
      </c>
      <c r="D20" s="85" t="s">
        <v>124</v>
      </c>
      <c r="E20" s="85" t="s">
        <v>29</v>
      </c>
      <c r="F20" s="67" t="s">
        <v>332</v>
      </c>
      <c r="G20" s="85" t="s">
        <v>333</v>
      </c>
      <c r="H20" s="67" t="s">
        <v>334</v>
      </c>
      <c r="I20" s="67" t="s">
        <v>134</v>
      </c>
      <c r="J20" s="96"/>
      <c r="K20" s="87">
        <v>3.4999999999998135</v>
      </c>
      <c r="L20" s="85" t="s">
        <v>136</v>
      </c>
      <c r="M20" s="86">
        <v>0.01</v>
      </c>
      <c r="N20" s="86">
        <v>1.8799999999999852E-2</v>
      </c>
      <c r="O20" s="87">
        <v>2500888.1374679999</v>
      </c>
      <c r="P20" s="97">
        <v>106.97</v>
      </c>
      <c r="Q20" s="87"/>
      <c r="R20" s="87">
        <v>2675.2001270829996</v>
      </c>
      <c r="S20" s="88">
        <v>2.0810541851097697E-3</v>
      </c>
      <c r="T20" s="88">
        <v>1.5073791239082119E-3</v>
      </c>
      <c r="U20" s="88">
        <v>3.2516925252751896E-4</v>
      </c>
    </row>
    <row r="21" spans="2:30">
      <c r="B21" s="84" t="s">
        <v>341</v>
      </c>
      <c r="C21" s="67" t="s">
        <v>342</v>
      </c>
      <c r="D21" s="85" t="s">
        <v>124</v>
      </c>
      <c r="E21" s="85" t="s">
        <v>29</v>
      </c>
      <c r="F21" s="67" t="s">
        <v>332</v>
      </c>
      <c r="G21" s="85" t="s">
        <v>333</v>
      </c>
      <c r="H21" s="67" t="s">
        <v>334</v>
      </c>
      <c r="I21" s="67" t="s">
        <v>134</v>
      </c>
      <c r="J21" s="96"/>
      <c r="K21" s="87">
        <v>11.370000000000511</v>
      </c>
      <c r="L21" s="85" t="s">
        <v>136</v>
      </c>
      <c r="M21" s="86">
        <v>1.2500000000000001E-2</v>
      </c>
      <c r="N21" s="86">
        <v>3.0100000000001723E-2</v>
      </c>
      <c r="O21" s="87">
        <v>12213469.555633999</v>
      </c>
      <c r="P21" s="97">
        <v>90.79</v>
      </c>
      <c r="Q21" s="87"/>
      <c r="R21" s="87">
        <v>11088.608365509001</v>
      </c>
      <c r="S21" s="88">
        <v>2.8457228204388342E-3</v>
      </c>
      <c r="T21" s="88">
        <v>6.2480322851912158E-3</v>
      </c>
      <c r="U21" s="88">
        <v>1.3478148633741774E-3</v>
      </c>
    </row>
    <row r="22" spans="2:30">
      <c r="B22" s="84" t="s">
        <v>343</v>
      </c>
      <c r="C22" s="67" t="s">
        <v>344</v>
      </c>
      <c r="D22" s="85" t="s">
        <v>124</v>
      </c>
      <c r="E22" s="85" t="s">
        <v>29</v>
      </c>
      <c r="F22" s="67" t="s">
        <v>332</v>
      </c>
      <c r="G22" s="85" t="s">
        <v>333</v>
      </c>
      <c r="H22" s="67" t="s">
        <v>334</v>
      </c>
      <c r="I22" s="67" t="s">
        <v>134</v>
      </c>
      <c r="J22" s="96"/>
      <c r="K22" s="87">
        <v>8.2999999999995442</v>
      </c>
      <c r="L22" s="85" t="s">
        <v>136</v>
      </c>
      <c r="M22" s="86">
        <v>0.03</v>
      </c>
      <c r="N22" s="86">
        <v>2.8299999999998535E-2</v>
      </c>
      <c r="O22" s="87">
        <v>5769226.8969820002</v>
      </c>
      <c r="P22" s="97">
        <v>102.81</v>
      </c>
      <c r="Q22" s="87"/>
      <c r="R22" s="87">
        <v>5931.3426280889998</v>
      </c>
      <c r="S22" s="88">
        <v>2.2570568482811991E-3</v>
      </c>
      <c r="T22" s="88">
        <v>3.3420983962336791E-3</v>
      </c>
      <c r="U22" s="88">
        <v>7.2095176332221788E-4</v>
      </c>
    </row>
    <row r="23" spans="2:30">
      <c r="B23" s="84" t="s">
        <v>345</v>
      </c>
      <c r="C23" s="67" t="s">
        <v>346</v>
      </c>
      <c r="D23" s="85" t="s">
        <v>124</v>
      </c>
      <c r="E23" s="85" t="s">
        <v>29</v>
      </c>
      <c r="F23" s="67" t="s">
        <v>332</v>
      </c>
      <c r="G23" s="85" t="s">
        <v>333</v>
      </c>
      <c r="H23" s="67" t="s">
        <v>334</v>
      </c>
      <c r="I23" s="67" t="s">
        <v>134</v>
      </c>
      <c r="J23" s="96"/>
      <c r="K23" s="87">
        <v>11.050000000000002</v>
      </c>
      <c r="L23" s="85" t="s">
        <v>136</v>
      </c>
      <c r="M23" s="86">
        <v>3.2000000000000001E-2</v>
      </c>
      <c r="N23" s="86">
        <v>3.0399999999999882E-2</v>
      </c>
      <c r="O23" s="87">
        <v>15890901.564999999</v>
      </c>
      <c r="P23" s="97">
        <v>103.2</v>
      </c>
      <c r="Q23" s="87"/>
      <c r="R23" s="87">
        <v>16399.410764979999</v>
      </c>
      <c r="S23" s="88">
        <v>5.0913219080384493E-3</v>
      </c>
      <c r="T23" s="88">
        <v>9.2404785650488618E-3</v>
      </c>
      <c r="U23" s="88">
        <v>1.9933402687726648E-3</v>
      </c>
    </row>
    <row r="24" spans="2:30">
      <c r="B24" s="84" t="s">
        <v>347</v>
      </c>
      <c r="C24" s="67" t="s">
        <v>348</v>
      </c>
      <c r="D24" s="85" t="s">
        <v>124</v>
      </c>
      <c r="E24" s="85" t="s">
        <v>29</v>
      </c>
      <c r="F24" s="67" t="s">
        <v>349</v>
      </c>
      <c r="G24" s="85" t="s">
        <v>350</v>
      </c>
      <c r="H24" s="67" t="s">
        <v>334</v>
      </c>
      <c r="I24" s="67" t="s">
        <v>134</v>
      </c>
      <c r="J24" s="96"/>
      <c r="K24" s="87">
        <v>3.3799999999999626</v>
      </c>
      <c r="L24" s="85" t="s">
        <v>136</v>
      </c>
      <c r="M24" s="86">
        <v>1.34E-2</v>
      </c>
      <c r="N24" s="86">
        <v>2.5399999999999853E-2</v>
      </c>
      <c r="O24" s="87">
        <v>31161811.255681999</v>
      </c>
      <c r="P24" s="97">
        <v>108.45</v>
      </c>
      <c r="Q24" s="87">
        <v>2959.2221187520004</v>
      </c>
      <c r="R24" s="87">
        <v>36754.206425150995</v>
      </c>
      <c r="S24" s="88">
        <v>1.1686662128324359E-2</v>
      </c>
      <c r="T24" s="88">
        <v>2.0709674360510667E-2</v>
      </c>
      <c r="U24" s="88">
        <v>4.4674556155692375E-3</v>
      </c>
    </row>
    <row r="25" spans="2:30">
      <c r="B25" s="84" t="s">
        <v>351</v>
      </c>
      <c r="C25" s="67" t="s">
        <v>352</v>
      </c>
      <c r="D25" s="85" t="s">
        <v>124</v>
      </c>
      <c r="E25" s="85" t="s">
        <v>29</v>
      </c>
      <c r="F25" s="67" t="s">
        <v>349</v>
      </c>
      <c r="G25" s="85" t="s">
        <v>350</v>
      </c>
      <c r="H25" s="67" t="s">
        <v>334</v>
      </c>
      <c r="I25" s="67" t="s">
        <v>134</v>
      </c>
      <c r="J25" s="96"/>
      <c r="K25" s="87">
        <v>3.1100000000000492</v>
      </c>
      <c r="L25" s="85" t="s">
        <v>136</v>
      </c>
      <c r="M25" s="86">
        <v>1.77E-2</v>
      </c>
      <c r="N25" s="86">
        <v>2.3900000000000397E-2</v>
      </c>
      <c r="O25" s="87">
        <v>20306546.886842001</v>
      </c>
      <c r="P25" s="97">
        <v>109.35</v>
      </c>
      <c r="Q25" s="87"/>
      <c r="R25" s="87">
        <v>22205.209154490007</v>
      </c>
      <c r="S25" s="88">
        <v>7.3657647693388152E-3</v>
      </c>
      <c r="T25" s="88">
        <v>1.2511837294950635E-2</v>
      </c>
      <c r="U25" s="88">
        <v>2.6990321919787789E-3</v>
      </c>
    </row>
    <row r="26" spans="2:30">
      <c r="B26" s="84" t="s">
        <v>353</v>
      </c>
      <c r="C26" s="67" t="s">
        <v>354</v>
      </c>
      <c r="D26" s="85" t="s">
        <v>124</v>
      </c>
      <c r="E26" s="85" t="s">
        <v>29</v>
      </c>
      <c r="F26" s="67" t="s">
        <v>349</v>
      </c>
      <c r="G26" s="85" t="s">
        <v>350</v>
      </c>
      <c r="H26" s="67" t="s">
        <v>334</v>
      </c>
      <c r="I26" s="67" t="s">
        <v>134</v>
      </c>
      <c r="J26" s="96"/>
      <c r="K26" s="87">
        <v>6.1600000000000064</v>
      </c>
      <c r="L26" s="85" t="s">
        <v>136</v>
      </c>
      <c r="M26" s="86">
        <v>2.4799999999999999E-2</v>
      </c>
      <c r="N26" s="86">
        <v>2.849999999999998E-2</v>
      </c>
      <c r="O26" s="87">
        <v>38182488.677371003</v>
      </c>
      <c r="P26" s="97">
        <v>109.05</v>
      </c>
      <c r="Q26" s="87"/>
      <c r="R26" s="87">
        <v>41638.003923685996</v>
      </c>
      <c r="S26" s="88">
        <v>1.1589802572589689E-2</v>
      </c>
      <c r="T26" s="88">
        <v>2.3461518725408307E-2</v>
      </c>
      <c r="U26" s="88">
        <v>5.0610787864181382E-3</v>
      </c>
    </row>
    <row r="27" spans="2:30">
      <c r="B27" s="84" t="s">
        <v>355</v>
      </c>
      <c r="C27" s="67" t="s">
        <v>356</v>
      </c>
      <c r="D27" s="85" t="s">
        <v>124</v>
      </c>
      <c r="E27" s="85" t="s">
        <v>29</v>
      </c>
      <c r="F27" s="67" t="s">
        <v>349</v>
      </c>
      <c r="G27" s="85" t="s">
        <v>350</v>
      </c>
      <c r="H27" s="67" t="s">
        <v>357</v>
      </c>
      <c r="I27" s="67" t="s">
        <v>329</v>
      </c>
      <c r="J27" s="96"/>
      <c r="K27" s="87">
        <v>7.490000000000097</v>
      </c>
      <c r="L27" s="85" t="s">
        <v>136</v>
      </c>
      <c r="M27" s="86">
        <v>9.0000000000000011E-3</v>
      </c>
      <c r="N27" s="86">
        <v>3.0400000000000395E-2</v>
      </c>
      <c r="O27" s="87">
        <v>22381281.308166005</v>
      </c>
      <c r="P27" s="97">
        <v>93.65</v>
      </c>
      <c r="Q27" s="87">
        <v>103.12440157200001</v>
      </c>
      <c r="R27" s="87">
        <v>21063.193329004</v>
      </c>
      <c r="S27" s="88">
        <v>8.6859848163729613E-3</v>
      </c>
      <c r="T27" s="88">
        <v>1.1868352421769406E-2</v>
      </c>
      <c r="U27" s="88">
        <v>2.5602207331318493E-3</v>
      </c>
    </row>
    <row r="28" spans="2:30">
      <c r="B28" s="84" t="s">
        <v>358</v>
      </c>
      <c r="C28" s="67" t="s">
        <v>359</v>
      </c>
      <c r="D28" s="85" t="s">
        <v>124</v>
      </c>
      <c r="E28" s="85" t="s">
        <v>29</v>
      </c>
      <c r="F28" s="67" t="s">
        <v>349</v>
      </c>
      <c r="G28" s="85" t="s">
        <v>350</v>
      </c>
      <c r="H28" s="67" t="s">
        <v>357</v>
      </c>
      <c r="I28" s="67" t="s">
        <v>329</v>
      </c>
      <c r="J28" s="96"/>
      <c r="K28" s="87">
        <v>11.030000000000069</v>
      </c>
      <c r="L28" s="85" t="s">
        <v>136</v>
      </c>
      <c r="M28" s="86">
        <v>1.6899999999999998E-2</v>
      </c>
      <c r="N28" s="86">
        <v>3.3700000000000264E-2</v>
      </c>
      <c r="O28" s="87">
        <v>45331639.534539998</v>
      </c>
      <c r="P28" s="97">
        <v>91.53</v>
      </c>
      <c r="Q28" s="87">
        <v>378.79245998599998</v>
      </c>
      <c r="R28" s="87">
        <v>41870.84104187</v>
      </c>
      <c r="S28" s="88">
        <v>1.0390111193900471E-2</v>
      </c>
      <c r="T28" s="88">
        <v>2.3592714073251021E-2</v>
      </c>
      <c r="U28" s="88">
        <v>5.0893800229925802E-3</v>
      </c>
    </row>
    <row r="29" spans="2:30">
      <c r="B29" s="84" t="s">
        <v>360</v>
      </c>
      <c r="C29" s="67" t="s">
        <v>361</v>
      </c>
      <c r="D29" s="85" t="s">
        <v>124</v>
      </c>
      <c r="E29" s="85" t="s">
        <v>29</v>
      </c>
      <c r="F29" s="67" t="s">
        <v>362</v>
      </c>
      <c r="G29" s="85" t="s">
        <v>350</v>
      </c>
      <c r="H29" s="67" t="s">
        <v>363</v>
      </c>
      <c r="I29" s="67" t="s">
        <v>134</v>
      </c>
      <c r="J29" s="96"/>
      <c r="K29" s="87">
        <v>2.2799999999999692</v>
      </c>
      <c r="L29" s="85" t="s">
        <v>136</v>
      </c>
      <c r="M29" s="86">
        <v>3.2000000000000001E-2</v>
      </c>
      <c r="N29" s="86">
        <v>2.4499999999999581E-2</v>
      </c>
      <c r="O29" s="87">
        <v>12311917.180449</v>
      </c>
      <c r="P29" s="97">
        <v>114.84</v>
      </c>
      <c r="Q29" s="87"/>
      <c r="R29" s="87">
        <v>14139.006477547997</v>
      </c>
      <c r="S29" s="88">
        <v>8.7763879221269964E-3</v>
      </c>
      <c r="T29" s="88">
        <v>7.966821988864831E-3</v>
      </c>
      <c r="U29" s="88">
        <v>1.7185892454330721E-3</v>
      </c>
    </row>
    <row r="30" spans="2:30">
      <c r="B30" s="84" t="s">
        <v>364</v>
      </c>
      <c r="C30" s="67" t="s">
        <v>365</v>
      </c>
      <c r="D30" s="85" t="s">
        <v>124</v>
      </c>
      <c r="E30" s="85" t="s">
        <v>29</v>
      </c>
      <c r="F30" s="67" t="s">
        <v>362</v>
      </c>
      <c r="G30" s="85" t="s">
        <v>350</v>
      </c>
      <c r="H30" s="67" t="s">
        <v>363</v>
      </c>
      <c r="I30" s="67" t="s">
        <v>134</v>
      </c>
      <c r="J30" s="96"/>
      <c r="K30" s="87">
        <v>4.039999999999945</v>
      </c>
      <c r="L30" s="85" t="s">
        <v>136</v>
      </c>
      <c r="M30" s="86">
        <v>1.1399999999999999E-2</v>
      </c>
      <c r="N30" s="86">
        <v>2.5999999999999711E-2</v>
      </c>
      <c r="O30" s="87">
        <v>13413560.010134</v>
      </c>
      <c r="P30" s="97">
        <v>103.86</v>
      </c>
      <c r="Q30" s="87"/>
      <c r="R30" s="87">
        <v>13931.323858244001</v>
      </c>
      <c r="S30" s="88">
        <v>5.6765368223698608E-3</v>
      </c>
      <c r="T30" s="88">
        <v>7.8498002970788135E-3</v>
      </c>
      <c r="U30" s="88">
        <v>1.6933455257582852E-3</v>
      </c>
    </row>
    <row r="31" spans="2:30">
      <c r="B31" s="84" t="s">
        <v>366</v>
      </c>
      <c r="C31" s="67" t="s">
        <v>367</v>
      </c>
      <c r="D31" s="85" t="s">
        <v>124</v>
      </c>
      <c r="E31" s="85" t="s">
        <v>29</v>
      </c>
      <c r="F31" s="67" t="s">
        <v>362</v>
      </c>
      <c r="G31" s="85" t="s">
        <v>350</v>
      </c>
      <c r="H31" s="67" t="s">
        <v>363</v>
      </c>
      <c r="I31" s="67" t="s">
        <v>134</v>
      </c>
      <c r="J31" s="96"/>
      <c r="K31" s="87">
        <v>6.3100000000000787</v>
      </c>
      <c r="L31" s="85" t="s">
        <v>136</v>
      </c>
      <c r="M31" s="86">
        <v>9.1999999999999998E-3</v>
      </c>
      <c r="N31" s="86">
        <v>3.0200000000000306E-2</v>
      </c>
      <c r="O31" s="87">
        <v>19115476.087432999</v>
      </c>
      <c r="P31" s="97">
        <v>97.97</v>
      </c>
      <c r="Q31" s="87">
        <v>196.32530752900001</v>
      </c>
      <c r="R31" s="87">
        <v>18923.758361821001</v>
      </c>
      <c r="S31" s="88">
        <v>7.8609096087544038E-3</v>
      </c>
      <c r="T31" s="88">
        <v>1.0662857709862625E-2</v>
      </c>
      <c r="U31" s="88">
        <v>2.3001734708477037E-3</v>
      </c>
    </row>
    <row r="32" spans="2:30">
      <c r="B32" s="84" t="s">
        <v>368</v>
      </c>
      <c r="C32" s="67" t="s">
        <v>369</v>
      </c>
      <c r="D32" s="85" t="s">
        <v>124</v>
      </c>
      <c r="E32" s="85" t="s">
        <v>29</v>
      </c>
      <c r="F32" s="67" t="s">
        <v>370</v>
      </c>
      <c r="G32" s="85" t="s">
        <v>350</v>
      </c>
      <c r="H32" s="67" t="s">
        <v>371</v>
      </c>
      <c r="I32" s="67" t="s">
        <v>329</v>
      </c>
      <c r="J32" s="96"/>
      <c r="K32" s="87">
        <v>2.3700000000001409</v>
      </c>
      <c r="L32" s="85" t="s">
        <v>136</v>
      </c>
      <c r="M32" s="86">
        <v>2.3399999999999997E-2</v>
      </c>
      <c r="N32" s="86">
        <v>2.5300000000001533E-2</v>
      </c>
      <c r="O32" s="87">
        <v>8430663.1825249996</v>
      </c>
      <c r="P32" s="97">
        <v>112.87</v>
      </c>
      <c r="Q32" s="87"/>
      <c r="R32" s="87">
        <v>9515.6896572179994</v>
      </c>
      <c r="S32" s="88">
        <v>3.256337153836083E-3</v>
      </c>
      <c r="T32" s="88">
        <v>5.3617491243617438E-3</v>
      </c>
      <c r="U32" s="88">
        <v>1.1566273722090849E-3</v>
      </c>
    </row>
    <row r="33" spans="2:21">
      <c r="B33" s="84" t="s">
        <v>372</v>
      </c>
      <c r="C33" s="67" t="s">
        <v>373</v>
      </c>
      <c r="D33" s="85" t="s">
        <v>124</v>
      </c>
      <c r="E33" s="85" t="s">
        <v>29</v>
      </c>
      <c r="F33" s="67" t="s">
        <v>370</v>
      </c>
      <c r="G33" s="85" t="s">
        <v>350</v>
      </c>
      <c r="H33" s="67" t="s">
        <v>371</v>
      </c>
      <c r="I33" s="67" t="s">
        <v>329</v>
      </c>
      <c r="J33" s="96"/>
      <c r="K33" s="87">
        <v>5.6699999999999173</v>
      </c>
      <c r="L33" s="85" t="s">
        <v>136</v>
      </c>
      <c r="M33" s="86">
        <v>6.5000000000000006E-3</v>
      </c>
      <c r="N33" s="86">
        <v>2.8799999999999666E-2</v>
      </c>
      <c r="O33" s="87">
        <v>27097587.158267997</v>
      </c>
      <c r="P33" s="97">
        <v>97.78</v>
      </c>
      <c r="Q33" s="87"/>
      <c r="R33" s="87">
        <v>26496.022098551002</v>
      </c>
      <c r="S33" s="88">
        <v>1.2693914446699338E-2</v>
      </c>
      <c r="T33" s="88">
        <v>1.4929556175491047E-2</v>
      </c>
      <c r="U33" s="88">
        <v>3.2205783834695322E-3</v>
      </c>
    </row>
    <row r="34" spans="2:21">
      <c r="B34" s="84" t="s">
        <v>374</v>
      </c>
      <c r="C34" s="67" t="s">
        <v>375</v>
      </c>
      <c r="D34" s="85" t="s">
        <v>124</v>
      </c>
      <c r="E34" s="85" t="s">
        <v>29</v>
      </c>
      <c r="F34" s="67" t="s">
        <v>370</v>
      </c>
      <c r="G34" s="85" t="s">
        <v>350</v>
      </c>
      <c r="H34" s="67" t="s">
        <v>371</v>
      </c>
      <c r="I34" s="67" t="s">
        <v>329</v>
      </c>
      <c r="J34" s="96"/>
      <c r="K34" s="87">
        <v>8.6699999999996376</v>
      </c>
      <c r="L34" s="85" t="s">
        <v>136</v>
      </c>
      <c r="M34" s="86">
        <v>2.64E-2</v>
      </c>
      <c r="N34" s="86">
        <v>2.9600000000001354E-2</v>
      </c>
      <c r="O34" s="87">
        <v>1186658.2337499999</v>
      </c>
      <c r="P34" s="97">
        <v>99.71</v>
      </c>
      <c r="Q34" s="87"/>
      <c r="R34" s="87">
        <v>1183.216936129</v>
      </c>
      <c r="S34" s="88">
        <v>3.9555274458333333E-3</v>
      </c>
      <c r="T34" s="88">
        <v>6.6670021824507587E-4</v>
      </c>
      <c r="U34" s="88">
        <v>1.4381943347112854E-4</v>
      </c>
    </row>
    <row r="35" spans="2:21">
      <c r="B35" s="84" t="s">
        <v>376</v>
      </c>
      <c r="C35" s="67" t="s">
        <v>377</v>
      </c>
      <c r="D35" s="85" t="s">
        <v>124</v>
      </c>
      <c r="E35" s="85" t="s">
        <v>29</v>
      </c>
      <c r="F35" s="67" t="s">
        <v>378</v>
      </c>
      <c r="G35" s="85" t="s">
        <v>350</v>
      </c>
      <c r="H35" s="67" t="s">
        <v>363</v>
      </c>
      <c r="I35" s="67" t="s">
        <v>134</v>
      </c>
      <c r="J35" s="96"/>
      <c r="K35" s="87">
        <v>2.0199999999996221</v>
      </c>
      <c r="L35" s="85" t="s">
        <v>136</v>
      </c>
      <c r="M35" s="86">
        <v>1.34E-2</v>
      </c>
      <c r="N35" s="86">
        <v>2.1899999999996624E-2</v>
      </c>
      <c r="O35" s="87">
        <v>2910164.4150459999</v>
      </c>
      <c r="P35" s="97">
        <v>110.98</v>
      </c>
      <c r="Q35" s="87"/>
      <c r="R35" s="87">
        <v>3229.700240611</v>
      </c>
      <c r="S35" s="88">
        <v>5.4580978745805333E-3</v>
      </c>
      <c r="T35" s="88">
        <v>1.819820008937711E-3</v>
      </c>
      <c r="U35" s="88">
        <v>3.9256846711971014E-4</v>
      </c>
    </row>
    <row r="36" spans="2:21">
      <c r="B36" s="84" t="s">
        <v>379</v>
      </c>
      <c r="C36" s="67" t="s">
        <v>380</v>
      </c>
      <c r="D36" s="85" t="s">
        <v>124</v>
      </c>
      <c r="E36" s="85" t="s">
        <v>29</v>
      </c>
      <c r="F36" s="67" t="s">
        <v>378</v>
      </c>
      <c r="G36" s="85" t="s">
        <v>350</v>
      </c>
      <c r="H36" s="67" t="s">
        <v>371</v>
      </c>
      <c r="I36" s="67" t="s">
        <v>329</v>
      </c>
      <c r="J36" s="96"/>
      <c r="K36" s="87">
        <v>3.6099999999998493</v>
      </c>
      <c r="L36" s="85" t="s">
        <v>136</v>
      </c>
      <c r="M36" s="86">
        <v>1.8200000000000001E-2</v>
      </c>
      <c r="N36" s="86">
        <v>2.4199999999999226E-2</v>
      </c>
      <c r="O36" s="87">
        <v>7337214.6284990003</v>
      </c>
      <c r="P36" s="97">
        <v>109.37</v>
      </c>
      <c r="Q36" s="87"/>
      <c r="R36" s="87">
        <v>8024.7118903609999</v>
      </c>
      <c r="S36" s="88">
        <v>1.4660886263312266E-2</v>
      </c>
      <c r="T36" s="88">
        <v>4.5216367390419464E-3</v>
      </c>
      <c r="U36" s="88">
        <v>9.7539976195449023E-4</v>
      </c>
    </row>
    <row r="37" spans="2:21">
      <c r="B37" s="84" t="s">
        <v>381</v>
      </c>
      <c r="C37" s="67" t="s">
        <v>382</v>
      </c>
      <c r="D37" s="85" t="s">
        <v>124</v>
      </c>
      <c r="E37" s="85" t="s">
        <v>29</v>
      </c>
      <c r="F37" s="67" t="s">
        <v>378</v>
      </c>
      <c r="G37" s="85" t="s">
        <v>350</v>
      </c>
      <c r="H37" s="67" t="s">
        <v>371</v>
      </c>
      <c r="I37" s="67" t="s">
        <v>329</v>
      </c>
      <c r="J37" s="96"/>
      <c r="K37" s="87">
        <v>1.8599999999998207</v>
      </c>
      <c r="L37" s="85" t="s">
        <v>136</v>
      </c>
      <c r="M37" s="86">
        <v>2E-3</v>
      </c>
      <c r="N37" s="86">
        <v>2.0299999999998476E-2</v>
      </c>
      <c r="O37" s="87">
        <v>5964598.2635589996</v>
      </c>
      <c r="P37" s="97">
        <v>106.67</v>
      </c>
      <c r="Q37" s="87"/>
      <c r="R37" s="87">
        <v>6362.4368789990003</v>
      </c>
      <c r="S37" s="88">
        <v>1.8935232582726984E-2</v>
      </c>
      <c r="T37" s="88">
        <v>3.5850045129312514E-3</v>
      </c>
      <c r="U37" s="88">
        <v>7.7335105633891056E-4</v>
      </c>
    </row>
    <row r="38" spans="2:21">
      <c r="B38" s="84" t="s">
        <v>383</v>
      </c>
      <c r="C38" s="67" t="s">
        <v>384</v>
      </c>
      <c r="D38" s="85" t="s">
        <v>124</v>
      </c>
      <c r="E38" s="85" t="s">
        <v>29</v>
      </c>
      <c r="F38" s="67" t="s">
        <v>385</v>
      </c>
      <c r="G38" s="85" t="s">
        <v>350</v>
      </c>
      <c r="H38" s="67" t="s">
        <v>371</v>
      </c>
      <c r="I38" s="67" t="s">
        <v>329</v>
      </c>
      <c r="J38" s="96"/>
      <c r="K38" s="87">
        <v>1.2099999999999393</v>
      </c>
      <c r="L38" s="85" t="s">
        <v>136</v>
      </c>
      <c r="M38" s="86">
        <v>4.7500000000000001E-2</v>
      </c>
      <c r="N38" s="86">
        <v>2.4899999999997809E-2</v>
      </c>
      <c r="O38" s="87">
        <v>3048507.2045060005</v>
      </c>
      <c r="P38" s="97">
        <v>140.54</v>
      </c>
      <c r="Q38" s="87"/>
      <c r="R38" s="87">
        <v>4284.3721140059997</v>
      </c>
      <c r="S38" s="88">
        <v>2.1268427817810508E-3</v>
      </c>
      <c r="T38" s="88">
        <v>2.414089704290287E-3</v>
      </c>
      <c r="U38" s="88">
        <v>5.2076331178263805E-4</v>
      </c>
    </row>
    <row r="39" spans="2:21">
      <c r="B39" s="84" t="s">
        <v>386</v>
      </c>
      <c r="C39" s="67" t="s">
        <v>387</v>
      </c>
      <c r="D39" s="85" t="s">
        <v>124</v>
      </c>
      <c r="E39" s="85" t="s">
        <v>29</v>
      </c>
      <c r="F39" s="67" t="s">
        <v>385</v>
      </c>
      <c r="G39" s="85" t="s">
        <v>350</v>
      </c>
      <c r="H39" s="67" t="s">
        <v>371</v>
      </c>
      <c r="I39" s="67" t="s">
        <v>329</v>
      </c>
      <c r="J39" s="96"/>
      <c r="K39" s="87">
        <v>4.0700000000002108</v>
      </c>
      <c r="L39" s="85" t="s">
        <v>136</v>
      </c>
      <c r="M39" s="86">
        <v>5.0000000000000001E-3</v>
      </c>
      <c r="N39" s="86">
        <v>2.7200000000000415E-2</v>
      </c>
      <c r="O39" s="87">
        <v>6688582.1601600004</v>
      </c>
      <c r="P39" s="97">
        <v>101.54</v>
      </c>
      <c r="Q39" s="87"/>
      <c r="R39" s="87">
        <v>6791.5863002509996</v>
      </c>
      <c r="S39" s="88">
        <v>3.5526262132507024E-3</v>
      </c>
      <c r="T39" s="88">
        <v>3.8268147880144523E-3</v>
      </c>
      <c r="U39" s="88">
        <v>8.2551395627241536E-4</v>
      </c>
    </row>
    <row r="40" spans="2:21">
      <c r="B40" s="84" t="s">
        <v>388</v>
      </c>
      <c r="C40" s="67" t="s">
        <v>389</v>
      </c>
      <c r="D40" s="85" t="s">
        <v>124</v>
      </c>
      <c r="E40" s="85" t="s">
        <v>29</v>
      </c>
      <c r="F40" s="67" t="s">
        <v>385</v>
      </c>
      <c r="G40" s="85" t="s">
        <v>350</v>
      </c>
      <c r="H40" s="67" t="s">
        <v>371</v>
      </c>
      <c r="I40" s="67" t="s">
        <v>329</v>
      </c>
      <c r="J40" s="96"/>
      <c r="K40" s="87">
        <v>5.889999999999957</v>
      </c>
      <c r="L40" s="85" t="s">
        <v>136</v>
      </c>
      <c r="M40" s="86">
        <v>5.8999999999999999E-3</v>
      </c>
      <c r="N40" s="86">
        <v>3.0299999999999539E-2</v>
      </c>
      <c r="O40" s="87">
        <v>20259251.025403</v>
      </c>
      <c r="P40" s="97">
        <v>93.79</v>
      </c>
      <c r="Q40" s="87"/>
      <c r="R40" s="87">
        <v>19001.151598329001</v>
      </c>
      <c r="S40" s="88">
        <v>1.8427636132057178E-2</v>
      </c>
      <c r="T40" s="88">
        <v>1.070646601709273E-2</v>
      </c>
      <c r="U40" s="88">
        <v>2.3095805804733424E-3</v>
      </c>
    </row>
    <row r="41" spans="2:21">
      <c r="B41" s="84" t="s">
        <v>390</v>
      </c>
      <c r="C41" s="67" t="s">
        <v>391</v>
      </c>
      <c r="D41" s="85" t="s">
        <v>124</v>
      </c>
      <c r="E41" s="85" t="s">
        <v>29</v>
      </c>
      <c r="F41" s="67" t="s">
        <v>392</v>
      </c>
      <c r="G41" s="85" t="s">
        <v>393</v>
      </c>
      <c r="H41" s="67" t="s">
        <v>363</v>
      </c>
      <c r="I41" s="67" t="s">
        <v>134</v>
      </c>
      <c r="J41" s="96"/>
      <c r="K41" s="87">
        <v>5.0399999999999139</v>
      </c>
      <c r="L41" s="85" t="s">
        <v>136</v>
      </c>
      <c r="M41" s="86">
        <v>4.4000000000000003E-3</v>
      </c>
      <c r="N41" s="86">
        <v>2.4700000000000052E-2</v>
      </c>
      <c r="O41" s="87">
        <v>4144190.0108500002</v>
      </c>
      <c r="P41" s="97">
        <v>100.57</v>
      </c>
      <c r="Q41" s="87"/>
      <c r="R41" s="87">
        <v>4167.8118904339999</v>
      </c>
      <c r="S41" s="88">
        <v>4.647157853720189E-3</v>
      </c>
      <c r="T41" s="88">
        <v>2.3484122075259281E-3</v>
      </c>
      <c r="U41" s="88">
        <v>5.0659547424792802E-4</v>
      </c>
    </row>
    <row r="42" spans="2:21">
      <c r="B42" s="84" t="s">
        <v>394</v>
      </c>
      <c r="C42" s="67" t="s">
        <v>395</v>
      </c>
      <c r="D42" s="85" t="s">
        <v>124</v>
      </c>
      <c r="E42" s="85" t="s">
        <v>29</v>
      </c>
      <c r="F42" s="67" t="s">
        <v>396</v>
      </c>
      <c r="G42" s="85" t="s">
        <v>350</v>
      </c>
      <c r="H42" s="67" t="s">
        <v>363</v>
      </c>
      <c r="I42" s="67" t="s">
        <v>134</v>
      </c>
      <c r="J42" s="96"/>
      <c r="K42" s="87">
        <v>2.839999999999899</v>
      </c>
      <c r="L42" s="85" t="s">
        <v>136</v>
      </c>
      <c r="M42" s="86">
        <v>1.5800000000000002E-2</v>
      </c>
      <c r="N42" s="86">
        <v>2.1999999999999541E-2</v>
      </c>
      <c r="O42" s="87">
        <v>7814860.8252699999</v>
      </c>
      <c r="P42" s="97">
        <v>110.84</v>
      </c>
      <c r="Q42" s="87"/>
      <c r="R42" s="87">
        <v>8661.9919764820006</v>
      </c>
      <c r="S42" s="88">
        <v>1.680066355369084E-2</v>
      </c>
      <c r="T42" s="88">
        <v>4.8807211634841179E-3</v>
      </c>
      <c r="U42" s="88">
        <v>1.0528608412796443E-3</v>
      </c>
    </row>
    <row r="43" spans="2:21">
      <c r="B43" s="84" t="s">
        <v>397</v>
      </c>
      <c r="C43" s="67" t="s">
        <v>398</v>
      </c>
      <c r="D43" s="85" t="s">
        <v>124</v>
      </c>
      <c r="E43" s="85" t="s">
        <v>29</v>
      </c>
      <c r="F43" s="67" t="s">
        <v>396</v>
      </c>
      <c r="G43" s="85" t="s">
        <v>350</v>
      </c>
      <c r="H43" s="67" t="s">
        <v>363</v>
      </c>
      <c r="I43" s="67" t="s">
        <v>134</v>
      </c>
      <c r="J43" s="96"/>
      <c r="K43" s="87">
        <v>5.4800000000000075</v>
      </c>
      <c r="L43" s="85" t="s">
        <v>136</v>
      </c>
      <c r="M43" s="86">
        <v>8.3999999999999995E-3</v>
      </c>
      <c r="N43" s="86">
        <v>2.5499999999999433E-2</v>
      </c>
      <c r="O43" s="87">
        <v>6082072.8330969997</v>
      </c>
      <c r="P43" s="97">
        <v>100.94</v>
      </c>
      <c r="Q43" s="87"/>
      <c r="R43" s="87">
        <v>6139.2438504769989</v>
      </c>
      <c r="S43" s="88">
        <v>7.6616106983326757E-3</v>
      </c>
      <c r="T43" s="88">
        <v>3.459243263000854E-3</v>
      </c>
      <c r="U43" s="88">
        <v>7.4622205409376348E-4</v>
      </c>
    </row>
    <row r="44" spans="2:21">
      <c r="B44" s="84" t="s">
        <v>399</v>
      </c>
      <c r="C44" s="67" t="s">
        <v>400</v>
      </c>
      <c r="D44" s="85" t="s">
        <v>124</v>
      </c>
      <c r="E44" s="85" t="s">
        <v>29</v>
      </c>
      <c r="F44" s="67" t="s">
        <v>401</v>
      </c>
      <c r="G44" s="85" t="s">
        <v>321</v>
      </c>
      <c r="H44" s="67" t="s">
        <v>371</v>
      </c>
      <c r="I44" s="67" t="s">
        <v>329</v>
      </c>
      <c r="J44" s="96"/>
      <c r="K44" s="87">
        <v>4.3000000000005167</v>
      </c>
      <c r="L44" s="85" t="s">
        <v>136</v>
      </c>
      <c r="M44" s="86">
        <v>2.7799999999999998E-2</v>
      </c>
      <c r="N44" s="86">
        <v>3.1000000000006644E-2</v>
      </c>
      <c r="O44" s="87">
        <v>48.964449999999999</v>
      </c>
      <c r="P44" s="97">
        <v>5529999</v>
      </c>
      <c r="Q44" s="87"/>
      <c r="R44" s="87">
        <v>2707.7335631220003</v>
      </c>
      <c r="S44" s="88">
        <v>1.1708381157340984E-2</v>
      </c>
      <c r="T44" s="88">
        <v>1.5257105458522087E-3</v>
      </c>
      <c r="U44" s="88">
        <v>3.2912367558987458E-4</v>
      </c>
    </row>
    <row r="45" spans="2:21">
      <c r="B45" s="84" t="s">
        <v>402</v>
      </c>
      <c r="C45" s="67" t="s">
        <v>403</v>
      </c>
      <c r="D45" s="85" t="s">
        <v>124</v>
      </c>
      <c r="E45" s="85" t="s">
        <v>29</v>
      </c>
      <c r="F45" s="67" t="s">
        <v>401</v>
      </c>
      <c r="G45" s="85" t="s">
        <v>321</v>
      </c>
      <c r="H45" s="67" t="s">
        <v>371</v>
      </c>
      <c r="I45" s="67" t="s">
        <v>329</v>
      </c>
      <c r="J45" s="96"/>
      <c r="K45" s="87">
        <v>1.1400000000000303</v>
      </c>
      <c r="L45" s="85" t="s">
        <v>136</v>
      </c>
      <c r="M45" s="86">
        <v>2.4199999999999999E-2</v>
      </c>
      <c r="N45" s="86">
        <v>3.330000000000051E-2</v>
      </c>
      <c r="O45" s="87">
        <v>188.098668</v>
      </c>
      <c r="P45" s="97">
        <v>5626366</v>
      </c>
      <c r="Q45" s="87"/>
      <c r="R45" s="87">
        <v>10583.118877561999</v>
      </c>
      <c r="S45" s="88">
        <v>6.5259920202615966E-3</v>
      </c>
      <c r="T45" s="88">
        <v>5.9632071262162136E-3</v>
      </c>
      <c r="U45" s="88">
        <v>1.2863728660849987E-3</v>
      </c>
    </row>
    <row r="46" spans="2:21">
      <c r="B46" s="84" t="s">
        <v>404</v>
      </c>
      <c r="C46" s="67" t="s">
        <v>405</v>
      </c>
      <c r="D46" s="85" t="s">
        <v>124</v>
      </c>
      <c r="E46" s="85" t="s">
        <v>29</v>
      </c>
      <c r="F46" s="67" t="s">
        <v>401</v>
      </c>
      <c r="G46" s="85" t="s">
        <v>321</v>
      </c>
      <c r="H46" s="67" t="s">
        <v>371</v>
      </c>
      <c r="I46" s="67" t="s">
        <v>329</v>
      </c>
      <c r="J46" s="96"/>
      <c r="K46" s="87">
        <v>0.75</v>
      </c>
      <c r="L46" s="85" t="s">
        <v>136</v>
      </c>
      <c r="M46" s="86">
        <v>1.95E-2</v>
      </c>
      <c r="N46" s="86">
        <v>3.4099999999994447E-2</v>
      </c>
      <c r="O46" s="87">
        <v>46.265622</v>
      </c>
      <c r="P46" s="97">
        <v>5456707</v>
      </c>
      <c r="Q46" s="87"/>
      <c r="R46" s="87">
        <v>2524.5794780400001</v>
      </c>
      <c r="S46" s="88">
        <v>1.8641211168862566E-3</v>
      </c>
      <c r="T46" s="88">
        <v>1.4225098015355014E-3</v>
      </c>
      <c r="U46" s="88">
        <v>3.0686138712010888E-4</v>
      </c>
    </row>
    <row r="47" spans="2:21">
      <c r="B47" s="84" t="s">
        <v>406</v>
      </c>
      <c r="C47" s="67" t="s">
        <v>407</v>
      </c>
      <c r="D47" s="85" t="s">
        <v>124</v>
      </c>
      <c r="E47" s="85" t="s">
        <v>29</v>
      </c>
      <c r="F47" s="67" t="s">
        <v>401</v>
      </c>
      <c r="G47" s="85" t="s">
        <v>321</v>
      </c>
      <c r="H47" s="67" t="s">
        <v>363</v>
      </c>
      <c r="I47" s="67" t="s">
        <v>134</v>
      </c>
      <c r="J47" s="96"/>
      <c r="K47" s="87">
        <v>4.0899999999997663</v>
      </c>
      <c r="L47" s="85" t="s">
        <v>136</v>
      </c>
      <c r="M47" s="86">
        <v>1.4999999999999999E-2</v>
      </c>
      <c r="N47" s="86">
        <v>3.0299999999998405E-2</v>
      </c>
      <c r="O47" s="87">
        <v>159.03807499999999</v>
      </c>
      <c r="P47" s="97">
        <v>5115050</v>
      </c>
      <c r="Q47" s="87"/>
      <c r="R47" s="87">
        <v>8134.8773771099995</v>
      </c>
      <c r="S47" s="88">
        <v>5.6641525393546542E-3</v>
      </c>
      <c r="T47" s="88">
        <v>4.5837110314358017E-3</v>
      </c>
      <c r="U47" s="88">
        <v>9.887903223906409E-4</v>
      </c>
    </row>
    <row r="48" spans="2:21">
      <c r="B48" s="84" t="s">
        <v>408</v>
      </c>
      <c r="C48" s="67" t="s">
        <v>409</v>
      </c>
      <c r="D48" s="85" t="s">
        <v>124</v>
      </c>
      <c r="E48" s="85" t="s">
        <v>29</v>
      </c>
      <c r="F48" s="67" t="s">
        <v>410</v>
      </c>
      <c r="G48" s="85" t="s">
        <v>350</v>
      </c>
      <c r="H48" s="67" t="s">
        <v>363</v>
      </c>
      <c r="I48" s="67" t="s">
        <v>134</v>
      </c>
      <c r="J48" s="96"/>
      <c r="K48" s="87">
        <v>2.3999999999983954</v>
      </c>
      <c r="L48" s="85" t="s">
        <v>136</v>
      </c>
      <c r="M48" s="86">
        <v>3.7000000000000005E-2</v>
      </c>
      <c r="N48" s="86">
        <v>2.3599999999980744E-2</v>
      </c>
      <c r="O48" s="87">
        <v>541291.66181199998</v>
      </c>
      <c r="P48" s="97">
        <v>115.14</v>
      </c>
      <c r="Q48" s="87"/>
      <c r="R48" s="87">
        <v>623.24322219500004</v>
      </c>
      <c r="S48" s="88">
        <v>1.4398699217807941E-3</v>
      </c>
      <c r="T48" s="88">
        <v>3.5117515611006201E-4</v>
      </c>
      <c r="U48" s="88">
        <v>7.5754905456350909E-5</v>
      </c>
    </row>
    <row r="49" spans="2:21">
      <c r="B49" s="84" t="s">
        <v>411</v>
      </c>
      <c r="C49" s="67" t="s">
        <v>412</v>
      </c>
      <c r="D49" s="85" t="s">
        <v>124</v>
      </c>
      <c r="E49" s="85" t="s">
        <v>29</v>
      </c>
      <c r="F49" s="67" t="s">
        <v>410</v>
      </c>
      <c r="G49" s="85" t="s">
        <v>350</v>
      </c>
      <c r="H49" s="67" t="s">
        <v>363</v>
      </c>
      <c r="I49" s="67" t="s">
        <v>134</v>
      </c>
      <c r="J49" s="96"/>
      <c r="K49" s="87">
        <v>4.1500000000000901</v>
      </c>
      <c r="L49" s="85" t="s">
        <v>136</v>
      </c>
      <c r="M49" s="86">
        <v>2.81E-2</v>
      </c>
      <c r="N49" s="86">
        <v>2.5900000000001436E-2</v>
      </c>
      <c r="O49" s="87">
        <v>1957345.147655</v>
      </c>
      <c r="P49" s="97">
        <v>113.83</v>
      </c>
      <c r="Q49" s="87"/>
      <c r="R49" s="87">
        <v>2228.0459766520003</v>
      </c>
      <c r="S49" s="88">
        <v>1.5639413662597999E-3</v>
      </c>
      <c r="T49" s="88">
        <v>1.2554238310294116E-3</v>
      </c>
      <c r="U49" s="88">
        <v>2.7081788666586705E-4</v>
      </c>
    </row>
    <row r="50" spans="2:21">
      <c r="B50" s="84" t="s">
        <v>413</v>
      </c>
      <c r="C50" s="67" t="s">
        <v>414</v>
      </c>
      <c r="D50" s="85" t="s">
        <v>124</v>
      </c>
      <c r="E50" s="85" t="s">
        <v>29</v>
      </c>
      <c r="F50" s="67" t="s">
        <v>410</v>
      </c>
      <c r="G50" s="85" t="s">
        <v>350</v>
      </c>
      <c r="H50" s="67" t="s">
        <v>371</v>
      </c>
      <c r="I50" s="67" t="s">
        <v>329</v>
      </c>
      <c r="J50" s="96"/>
      <c r="K50" s="87">
        <v>2.4600000000012026</v>
      </c>
      <c r="L50" s="85" t="s">
        <v>136</v>
      </c>
      <c r="M50" s="86">
        <v>2.4E-2</v>
      </c>
      <c r="N50" s="86">
        <v>2.3300000000009889E-2</v>
      </c>
      <c r="O50" s="87">
        <v>456306.32475899992</v>
      </c>
      <c r="P50" s="97">
        <v>112.98</v>
      </c>
      <c r="Q50" s="87"/>
      <c r="R50" s="87">
        <v>515.53488275300003</v>
      </c>
      <c r="S50" s="88">
        <v>7.9082003448392019E-4</v>
      </c>
      <c r="T50" s="88">
        <v>2.9048537791289872E-4</v>
      </c>
      <c r="U50" s="88">
        <v>6.2663010060276566E-5</v>
      </c>
    </row>
    <row r="51" spans="2:21">
      <c r="B51" s="84" t="s">
        <v>415</v>
      </c>
      <c r="C51" s="67" t="s">
        <v>416</v>
      </c>
      <c r="D51" s="85" t="s">
        <v>124</v>
      </c>
      <c r="E51" s="85" t="s">
        <v>29</v>
      </c>
      <c r="F51" s="67" t="s">
        <v>410</v>
      </c>
      <c r="G51" s="85" t="s">
        <v>350</v>
      </c>
      <c r="H51" s="67" t="s">
        <v>363</v>
      </c>
      <c r="I51" s="67" t="s">
        <v>134</v>
      </c>
      <c r="J51" s="96"/>
      <c r="K51" s="87">
        <v>3.6700000000002184</v>
      </c>
      <c r="L51" s="85" t="s">
        <v>136</v>
      </c>
      <c r="M51" s="86">
        <v>2.6000000000000002E-2</v>
      </c>
      <c r="N51" s="86">
        <v>2.2700000000000973E-2</v>
      </c>
      <c r="O51" s="87">
        <v>7269377.8030890003</v>
      </c>
      <c r="P51" s="97">
        <v>113.37</v>
      </c>
      <c r="Q51" s="87"/>
      <c r="R51" s="87">
        <v>8241.2935899599997</v>
      </c>
      <c r="S51" s="88">
        <v>1.4827960140763451E-2</v>
      </c>
      <c r="T51" s="88">
        <v>4.6436727427378909E-3</v>
      </c>
      <c r="U51" s="88">
        <v>1.0017251604384301E-3</v>
      </c>
    </row>
    <row r="52" spans="2:21">
      <c r="B52" s="84" t="s">
        <v>417</v>
      </c>
      <c r="C52" s="67" t="s">
        <v>418</v>
      </c>
      <c r="D52" s="85" t="s">
        <v>124</v>
      </c>
      <c r="E52" s="85" t="s">
        <v>29</v>
      </c>
      <c r="F52" s="67" t="s">
        <v>410</v>
      </c>
      <c r="G52" s="85" t="s">
        <v>350</v>
      </c>
      <c r="H52" s="67" t="s">
        <v>363</v>
      </c>
      <c r="I52" s="67" t="s">
        <v>134</v>
      </c>
      <c r="J52" s="96"/>
      <c r="K52" s="87">
        <v>6.5699999999999736</v>
      </c>
      <c r="L52" s="85" t="s">
        <v>136</v>
      </c>
      <c r="M52" s="86">
        <v>3.4999999999999996E-3</v>
      </c>
      <c r="N52" s="86">
        <v>3.0699999999999741E-2</v>
      </c>
      <c r="O52" s="87">
        <v>38345360.343543001</v>
      </c>
      <c r="P52" s="97">
        <v>91.16</v>
      </c>
      <c r="Q52" s="87"/>
      <c r="R52" s="87">
        <v>34955.633056355997</v>
      </c>
      <c r="S52" s="88">
        <v>1.3166585509325235E-2</v>
      </c>
      <c r="T52" s="88">
        <v>1.9696242908600926E-2</v>
      </c>
      <c r="U52" s="88">
        <v>4.2488399120088937E-3</v>
      </c>
    </row>
    <row r="53" spans="2:21">
      <c r="B53" s="84" t="s">
        <v>419</v>
      </c>
      <c r="C53" s="67" t="s">
        <v>420</v>
      </c>
      <c r="D53" s="85" t="s">
        <v>124</v>
      </c>
      <c r="E53" s="85" t="s">
        <v>29</v>
      </c>
      <c r="F53" s="67" t="s">
        <v>421</v>
      </c>
      <c r="G53" s="85" t="s">
        <v>350</v>
      </c>
      <c r="H53" s="67" t="s">
        <v>371</v>
      </c>
      <c r="I53" s="67" t="s">
        <v>329</v>
      </c>
      <c r="J53" s="96"/>
      <c r="K53" s="87">
        <v>3.0099999999999589</v>
      </c>
      <c r="L53" s="85" t="s">
        <v>136</v>
      </c>
      <c r="M53" s="86">
        <v>2.35E-2</v>
      </c>
      <c r="N53" s="86">
        <v>2.2699999999999498E-2</v>
      </c>
      <c r="O53" s="87">
        <v>12980475.518548001</v>
      </c>
      <c r="P53" s="97">
        <v>113.73</v>
      </c>
      <c r="Q53" s="87"/>
      <c r="R53" s="87">
        <v>14762.695201261999</v>
      </c>
      <c r="S53" s="88">
        <v>1.3661201667589792E-2</v>
      </c>
      <c r="T53" s="88">
        <v>8.3182481690693578E-3</v>
      </c>
      <c r="U53" s="88">
        <v>1.7943983013787516E-3</v>
      </c>
    </row>
    <row r="54" spans="2:21">
      <c r="B54" s="84" t="s">
        <v>422</v>
      </c>
      <c r="C54" s="67" t="s">
        <v>423</v>
      </c>
      <c r="D54" s="85" t="s">
        <v>124</v>
      </c>
      <c r="E54" s="85" t="s">
        <v>29</v>
      </c>
      <c r="F54" s="67" t="s">
        <v>421</v>
      </c>
      <c r="G54" s="85" t="s">
        <v>350</v>
      </c>
      <c r="H54" s="67" t="s">
        <v>371</v>
      </c>
      <c r="I54" s="67" t="s">
        <v>329</v>
      </c>
      <c r="J54" s="96"/>
      <c r="K54" s="87">
        <v>1.4900000000000526</v>
      </c>
      <c r="L54" s="85" t="s">
        <v>136</v>
      </c>
      <c r="M54" s="86">
        <v>1.7600000000000001E-2</v>
      </c>
      <c r="N54" s="86">
        <v>2.1300000000000673E-2</v>
      </c>
      <c r="O54" s="87">
        <v>4628039.5268580001</v>
      </c>
      <c r="P54" s="97">
        <v>112.57</v>
      </c>
      <c r="Q54" s="87">
        <v>109.786633911</v>
      </c>
      <c r="R54" s="87">
        <v>5319.5707297280005</v>
      </c>
      <c r="S54" s="88">
        <v>3.5491625975648238E-3</v>
      </c>
      <c r="T54" s="88">
        <v>2.9973869188203647E-3</v>
      </c>
      <c r="U54" s="88">
        <v>6.4659119160517884E-4</v>
      </c>
    </row>
    <row r="55" spans="2:21">
      <c r="B55" s="84" t="s">
        <v>424</v>
      </c>
      <c r="C55" s="67" t="s">
        <v>425</v>
      </c>
      <c r="D55" s="85" t="s">
        <v>124</v>
      </c>
      <c r="E55" s="85" t="s">
        <v>29</v>
      </c>
      <c r="F55" s="67" t="s">
        <v>421</v>
      </c>
      <c r="G55" s="85" t="s">
        <v>350</v>
      </c>
      <c r="H55" s="67" t="s">
        <v>371</v>
      </c>
      <c r="I55" s="67" t="s">
        <v>329</v>
      </c>
      <c r="J55" s="96"/>
      <c r="K55" s="87">
        <v>2.2099999999999485</v>
      </c>
      <c r="L55" s="85" t="s">
        <v>136</v>
      </c>
      <c r="M55" s="86">
        <v>2.1499999999999998E-2</v>
      </c>
      <c r="N55" s="86">
        <v>2.2499999999999326E-2</v>
      </c>
      <c r="O55" s="87">
        <v>6476477.9068760006</v>
      </c>
      <c r="P55" s="97">
        <v>113.66</v>
      </c>
      <c r="Q55" s="87"/>
      <c r="R55" s="87">
        <v>7361.1648024779997</v>
      </c>
      <c r="S55" s="88">
        <v>5.3653542613642533E-3</v>
      </c>
      <c r="T55" s="88">
        <v>4.1477518031528523E-3</v>
      </c>
      <c r="U55" s="88">
        <v>8.9474594155452105E-4</v>
      </c>
    </row>
    <row r="56" spans="2:21">
      <c r="B56" s="84" t="s">
        <v>426</v>
      </c>
      <c r="C56" s="67" t="s">
        <v>427</v>
      </c>
      <c r="D56" s="85" t="s">
        <v>124</v>
      </c>
      <c r="E56" s="85" t="s">
        <v>29</v>
      </c>
      <c r="F56" s="67" t="s">
        <v>421</v>
      </c>
      <c r="G56" s="85" t="s">
        <v>350</v>
      </c>
      <c r="H56" s="67" t="s">
        <v>371</v>
      </c>
      <c r="I56" s="67" t="s">
        <v>329</v>
      </c>
      <c r="J56" s="96"/>
      <c r="K56" s="87">
        <v>4.3200000000000651</v>
      </c>
      <c r="L56" s="85" t="s">
        <v>136</v>
      </c>
      <c r="M56" s="86">
        <v>2.2499999999999999E-2</v>
      </c>
      <c r="N56" s="86">
        <v>2.6100000000000251E-2</v>
      </c>
      <c r="O56" s="87">
        <v>17329256.646972001</v>
      </c>
      <c r="P56" s="97">
        <v>111.23</v>
      </c>
      <c r="Q56" s="87">
        <v>1593.542211143</v>
      </c>
      <c r="R56" s="87">
        <v>20868.874379126999</v>
      </c>
      <c r="S56" s="88">
        <v>1.4659245270825778E-2</v>
      </c>
      <c r="T56" s="88">
        <v>1.1758860677410174E-2</v>
      </c>
      <c r="U56" s="88">
        <v>2.5366013608674148E-3</v>
      </c>
    </row>
    <row r="57" spans="2:21">
      <c r="B57" s="84" t="s">
        <v>428</v>
      </c>
      <c r="C57" s="67" t="s">
        <v>429</v>
      </c>
      <c r="D57" s="85" t="s">
        <v>124</v>
      </c>
      <c r="E57" s="85" t="s">
        <v>29</v>
      </c>
      <c r="F57" s="67" t="s">
        <v>421</v>
      </c>
      <c r="G57" s="85" t="s">
        <v>350</v>
      </c>
      <c r="H57" s="67" t="s">
        <v>371</v>
      </c>
      <c r="I57" s="67" t="s">
        <v>329</v>
      </c>
      <c r="J57" s="96"/>
      <c r="K57" s="87">
        <v>4.2399999999998359</v>
      </c>
      <c r="L57" s="85" t="s">
        <v>136</v>
      </c>
      <c r="M57" s="86">
        <v>6.5000000000000006E-3</v>
      </c>
      <c r="N57" s="86">
        <v>2.3299999999998846E-2</v>
      </c>
      <c r="O57" s="87">
        <v>6506382.366963</v>
      </c>
      <c r="P57" s="97">
        <v>103.63</v>
      </c>
      <c r="Q57" s="87">
        <v>102.40286552399999</v>
      </c>
      <c r="R57" s="87">
        <v>6844.9669126629997</v>
      </c>
      <c r="S57" s="88">
        <v>1.3201875045136972E-2</v>
      </c>
      <c r="T57" s="88">
        <v>3.8568928445892412E-3</v>
      </c>
      <c r="U57" s="88">
        <v>8.3200234331372357E-4</v>
      </c>
    </row>
    <row r="58" spans="2:21">
      <c r="B58" s="84" t="s">
        <v>430</v>
      </c>
      <c r="C58" s="67" t="s">
        <v>431</v>
      </c>
      <c r="D58" s="85" t="s">
        <v>124</v>
      </c>
      <c r="E58" s="85" t="s">
        <v>29</v>
      </c>
      <c r="F58" s="67" t="s">
        <v>421</v>
      </c>
      <c r="G58" s="85" t="s">
        <v>350</v>
      </c>
      <c r="H58" s="67" t="s">
        <v>371</v>
      </c>
      <c r="I58" s="67" t="s">
        <v>329</v>
      </c>
      <c r="J58" s="96"/>
      <c r="K58" s="87">
        <v>5.0100000000165714</v>
      </c>
      <c r="L58" s="85" t="s">
        <v>136</v>
      </c>
      <c r="M58" s="86">
        <v>1.43E-2</v>
      </c>
      <c r="N58" s="86">
        <v>2.6900000000058225E-2</v>
      </c>
      <c r="O58" s="87">
        <v>104596.48816499999</v>
      </c>
      <c r="P58" s="97">
        <v>104.73</v>
      </c>
      <c r="Q58" s="87">
        <v>2.0952116189999996</v>
      </c>
      <c r="R58" s="87">
        <v>111.63911341499998</v>
      </c>
      <c r="S58" s="88">
        <v>2.6560441478997083E-4</v>
      </c>
      <c r="T58" s="88">
        <v>6.2904628057447418E-5</v>
      </c>
      <c r="U58" s="88">
        <v>1.356967902867634E-5</v>
      </c>
    </row>
    <row r="59" spans="2:21">
      <c r="B59" s="84" t="s">
        <v>432</v>
      </c>
      <c r="C59" s="67" t="s">
        <v>433</v>
      </c>
      <c r="D59" s="85" t="s">
        <v>124</v>
      </c>
      <c r="E59" s="85" t="s">
        <v>29</v>
      </c>
      <c r="F59" s="67" t="s">
        <v>421</v>
      </c>
      <c r="G59" s="85" t="s">
        <v>350</v>
      </c>
      <c r="H59" s="67" t="s">
        <v>371</v>
      </c>
      <c r="I59" s="67" t="s">
        <v>329</v>
      </c>
      <c r="J59" s="96"/>
      <c r="K59" s="87">
        <v>5.9099999999998394</v>
      </c>
      <c r="L59" s="85" t="s">
        <v>136</v>
      </c>
      <c r="M59" s="86">
        <v>2.5000000000000001E-3</v>
      </c>
      <c r="N59" s="86">
        <v>2.6899999999999556E-2</v>
      </c>
      <c r="O59" s="87">
        <v>15103635.452108001</v>
      </c>
      <c r="P59" s="97">
        <v>94.78</v>
      </c>
      <c r="Q59" s="87">
        <v>388.06121856100003</v>
      </c>
      <c r="R59" s="87">
        <v>14703.286898785002</v>
      </c>
      <c r="S59" s="88">
        <v>1.2162578560736326E-2</v>
      </c>
      <c r="T59" s="88">
        <v>8.2847737257803998E-3</v>
      </c>
      <c r="U59" s="88">
        <v>1.7871772515908101E-3</v>
      </c>
    </row>
    <row r="60" spans="2:21">
      <c r="B60" s="84" t="s">
        <v>434</v>
      </c>
      <c r="C60" s="67" t="s">
        <v>435</v>
      </c>
      <c r="D60" s="85" t="s">
        <v>124</v>
      </c>
      <c r="E60" s="85" t="s">
        <v>29</v>
      </c>
      <c r="F60" s="67" t="s">
        <v>421</v>
      </c>
      <c r="G60" s="85" t="s">
        <v>350</v>
      </c>
      <c r="H60" s="67" t="s">
        <v>371</v>
      </c>
      <c r="I60" s="67" t="s">
        <v>329</v>
      </c>
      <c r="J60" s="96"/>
      <c r="K60" s="87">
        <v>6.6700000000000923</v>
      </c>
      <c r="L60" s="85" t="s">
        <v>136</v>
      </c>
      <c r="M60" s="86">
        <v>3.61E-2</v>
      </c>
      <c r="N60" s="86">
        <v>3.2700000000000173E-2</v>
      </c>
      <c r="O60" s="87">
        <v>9939492.3951500002</v>
      </c>
      <c r="P60" s="97">
        <v>104.73</v>
      </c>
      <c r="Q60" s="87">
        <v>287.91976153599995</v>
      </c>
      <c r="R60" s="87">
        <v>10697.550147303</v>
      </c>
      <c r="S60" s="88">
        <v>2.207352182309389E-2</v>
      </c>
      <c r="T60" s="88">
        <v>6.0276850340122094E-3</v>
      </c>
      <c r="U60" s="88">
        <v>1.3002819303343446E-3</v>
      </c>
    </row>
    <row r="61" spans="2:21">
      <c r="B61" s="84" t="s">
        <v>436</v>
      </c>
      <c r="C61" s="67" t="s">
        <v>437</v>
      </c>
      <c r="D61" s="85" t="s">
        <v>124</v>
      </c>
      <c r="E61" s="85" t="s">
        <v>29</v>
      </c>
      <c r="F61" s="67" t="s">
        <v>438</v>
      </c>
      <c r="G61" s="85" t="s">
        <v>321</v>
      </c>
      <c r="H61" s="67" t="s">
        <v>363</v>
      </c>
      <c r="I61" s="67" t="s">
        <v>134</v>
      </c>
      <c r="J61" s="96"/>
      <c r="K61" s="87">
        <v>5.4300000000005095</v>
      </c>
      <c r="L61" s="85" t="s">
        <v>136</v>
      </c>
      <c r="M61" s="86">
        <v>3.7100000000000001E-2</v>
      </c>
      <c r="N61" s="86">
        <v>3.3400000000003927E-2</v>
      </c>
      <c r="O61" s="87">
        <v>88.916741999999999</v>
      </c>
      <c r="P61" s="97">
        <v>5095555</v>
      </c>
      <c r="Q61" s="87"/>
      <c r="R61" s="87">
        <v>4530.8011838829998</v>
      </c>
      <c r="S61" s="88">
        <v>1.157318000780945E-2</v>
      </c>
      <c r="T61" s="88">
        <v>2.5529436284121229E-3</v>
      </c>
      <c r="U61" s="88">
        <v>5.5071664336397649E-4</v>
      </c>
    </row>
    <row r="62" spans="2:21">
      <c r="B62" s="84" t="s">
        <v>439</v>
      </c>
      <c r="C62" s="67" t="s">
        <v>440</v>
      </c>
      <c r="D62" s="85" t="s">
        <v>124</v>
      </c>
      <c r="E62" s="85" t="s">
        <v>29</v>
      </c>
      <c r="F62" s="67" t="s">
        <v>438</v>
      </c>
      <c r="G62" s="85" t="s">
        <v>321</v>
      </c>
      <c r="H62" s="67" t="s">
        <v>363</v>
      </c>
      <c r="I62" s="67" t="s">
        <v>134</v>
      </c>
      <c r="J62" s="96"/>
      <c r="K62" s="87">
        <v>1.2300000000000404</v>
      </c>
      <c r="L62" s="85" t="s">
        <v>136</v>
      </c>
      <c r="M62" s="86">
        <v>2.0199999999999999E-2</v>
      </c>
      <c r="N62" s="86">
        <v>2.0400000000000005E-2</v>
      </c>
      <c r="O62" s="87">
        <v>110.26639900000001</v>
      </c>
      <c r="P62" s="97">
        <v>5652776</v>
      </c>
      <c r="Q62" s="87"/>
      <c r="R62" s="87">
        <v>6233.1123101249987</v>
      </c>
      <c r="S62" s="88">
        <v>5.2395532905678312E-3</v>
      </c>
      <c r="T62" s="88">
        <v>3.5121347663446059E-3</v>
      </c>
      <c r="U62" s="88">
        <v>7.5763171894486819E-4</v>
      </c>
    </row>
    <row r="63" spans="2:21">
      <c r="B63" s="84" t="s">
        <v>441</v>
      </c>
      <c r="C63" s="67" t="s">
        <v>442</v>
      </c>
      <c r="D63" s="85" t="s">
        <v>124</v>
      </c>
      <c r="E63" s="85" t="s">
        <v>29</v>
      </c>
      <c r="F63" s="67" t="s">
        <v>438</v>
      </c>
      <c r="G63" s="85" t="s">
        <v>321</v>
      </c>
      <c r="H63" s="67" t="s">
        <v>363</v>
      </c>
      <c r="I63" s="67" t="s">
        <v>134</v>
      </c>
      <c r="J63" s="96"/>
      <c r="K63" s="87">
        <v>2.2999999999999781</v>
      </c>
      <c r="L63" s="85" t="s">
        <v>136</v>
      </c>
      <c r="M63" s="86">
        <v>2.5899999999999999E-2</v>
      </c>
      <c r="N63" s="86">
        <v>2.7499999999999455E-2</v>
      </c>
      <c r="O63" s="87">
        <v>243.61741499999999</v>
      </c>
      <c r="P63" s="97">
        <v>5628861</v>
      </c>
      <c r="Q63" s="87"/>
      <c r="R63" s="87">
        <v>13712.885603321</v>
      </c>
      <c r="S63" s="88">
        <v>1.1533277233347536E-2</v>
      </c>
      <c r="T63" s="88">
        <v>7.7267181911830941E-3</v>
      </c>
      <c r="U63" s="88">
        <v>1.6667944638928023E-3</v>
      </c>
    </row>
    <row r="64" spans="2:21">
      <c r="B64" s="84" t="s">
        <v>443</v>
      </c>
      <c r="C64" s="67" t="s">
        <v>444</v>
      </c>
      <c r="D64" s="85" t="s">
        <v>124</v>
      </c>
      <c r="E64" s="85" t="s">
        <v>29</v>
      </c>
      <c r="F64" s="67" t="s">
        <v>438</v>
      </c>
      <c r="G64" s="85" t="s">
        <v>321</v>
      </c>
      <c r="H64" s="67" t="s">
        <v>363</v>
      </c>
      <c r="I64" s="67" t="s">
        <v>134</v>
      </c>
      <c r="J64" s="96"/>
      <c r="K64" s="87">
        <v>2.5400000000001222</v>
      </c>
      <c r="L64" s="85" t="s">
        <v>136</v>
      </c>
      <c r="M64" s="86">
        <v>2.9700000000000001E-2</v>
      </c>
      <c r="N64" s="86">
        <v>3.0900000000001131E-2</v>
      </c>
      <c r="O64" s="87">
        <v>96.290324999999996</v>
      </c>
      <c r="P64" s="97">
        <v>5615315</v>
      </c>
      <c r="Q64" s="87"/>
      <c r="R64" s="87">
        <v>5407.0049960709994</v>
      </c>
      <c r="S64" s="88">
        <v>6.8778803571428572E-3</v>
      </c>
      <c r="T64" s="88">
        <v>3.0466529854840862E-3</v>
      </c>
      <c r="U64" s="88">
        <v>6.572187834418485E-4</v>
      </c>
    </row>
    <row r="65" spans="2:21">
      <c r="B65" s="84" t="s">
        <v>445</v>
      </c>
      <c r="C65" s="67" t="s">
        <v>446</v>
      </c>
      <c r="D65" s="85" t="s">
        <v>124</v>
      </c>
      <c r="E65" s="85" t="s">
        <v>29</v>
      </c>
      <c r="F65" s="67" t="s">
        <v>438</v>
      </c>
      <c r="G65" s="85" t="s">
        <v>321</v>
      </c>
      <c r="H65" s="67" t="s">
        <v>363</v>
      </c>
      <c r="I65" s="67" t="s">
        <v>134</v>
      </c>
      <c r="J65" s="96"/>
      <c r="K65" s="87">
        <v>4.1099999999996539</v>
      </c>
      <c r="L65" s="85" t="s">
        <v>136</v>
      </c>
      <c r="M65" s="86">
        <v>8.3999999999999995E-3</v>
      </c>
      <c r="N65" s="86">
        <v>2.9099999999995262E-2</v>
      </c>
      <c r="O65" s="87">
        <v>62.314008999999999</v>
      </c>
      <c r="P65" s="97">
        <v>5012995</v>
      </c>
      <c r="Q65" s="87"/>
      <c r="R65" s="87">
        <v>3123.798170428</v>
      </c>
      <c r="S65" s="88">
        <v>7.8352834150634976E-3</v>
      </c>
      <c r="T65" s="88">
        <v>1.7601479985499947E-3</v>
      </c>
      <c r="U65" s="88">
        <v>3.7969612285884485E-4</v>
      </c>
    </row>
    <row r="66" spans="2:21">
      <c r="B66" s="84" t="s">
        <v>447</v>
      </c>
      <c r="C66" s="67" t="s">
        <v>448</v>
      </c>
      <c r="D66" s="85" t="s">
        <v>124</v>
      </c>
      <c r="E66" s="85" t="s">
        <v>29</v>
      </c>
      <c r="F66" s="67" t="s">
        <v>438</v>
      </c>
      <c r="G66" s="85" t="s">
        <v>321</v>
      </c>
      <c r="H66" s="67" t="s">
        <v>363</v>
      </c>
      <c r="I66" s="67" t="s">
        <v>134</v>
      </c>
      <c r="J66" s="96"/>
      <c r="K66" s="87">
        <v>4.619999999999771</v>
      </c>
      <c r="L66" s="85" t="s">
        <v>136</v>
      </c>
      <c r="M66" s="86">
        <v>3.0899999999999997E-2</v>
      </c>
      <c r="N66" s="86">
        <v>3.159999999999781E-2</v>
      </c>
      <c r="O66" s="87">
        <v>148.242763</v>
      </c>
      <c r="P66" s="97">
        <v>5168240</v>
      </c>
      <c r="Q66" s="87"/>
      <c r="R66" s="87">
        <v>7661.5421966479989</v>
      </c>
      <c r="S66" s="88">
        <v>7.8022506842105261E-3</v>
      </c>
      <c r="T66" s="88">
        <v>4.3170036690906403E-3</v>
      </c>
      <c r="U66" s="88">
        <v>9.312566652755626E-4</v>
      </c>
    </row>
    <row r="67" spans="2:21">
      <c r="B67" s="84" t="s">
        <v>449</v>
      </c>
      <c r="C67" s="67" t="s">
        <v>450</v>
      </c>
      <c r="D67" s="85" t="s">
        <v>124</v>
      </c>
      <c r="E67" s="85" t="s">
        <v>29</v>
      </c>
      <c r="F67" s="67" t="s">
        <v>451</v>
      </c>
      <c r="G67" s="85" t="s">
        <v>350</v>
      </c>
      <c r="H67" s="67" t="s">
        <v>371</v>
      </c>
      <c r="I67" s="67" t="s">
        <v>329</v>
      </c>
      <c r="J67" s="96"/>
      <c r="K67" s="87">
        <v>2.9700000000001765</v>
      </c>
      <c r="L67" s="85" t="s">
        <v>136</v>
      </c>
      <c r="M67" s="86">
        <v>1.4199999999999999E-2</v>
      </c>
      <c r="N67" s="86">
        <v>2.4900000000001952E-2</v>
      </c>
      <c r="O67" s="87">
        <v>7911359.1270730011</v>
      </c>
      <c r="P67" s="97">
        <v>108.25</v>
      </c>
      <c r="Q67" s="87"/>
      <c r="R67" s="87">
        <v>8564.0458428169986</v>
      </c>
      <c r="S67" s="88">
        <v>6.70083025902169E-3</v>
      </c>
      <c r="T67" s="88">
        <v>4.8255320373849298E-3</v>
      </c>
      <c r="U67" s="88">
        <v>1.0409555371682332E-3</v>
      </c>
    </row>
    <row r="68" spans="2:21">
      <c r="B68" s="84" t="s">
        <v>452</v>
      </c>
      <c r="C68" s="67" t="s">
        <v>453</v>
      </c>
      <c r="D68" s="85" t="s">
        <v>124</v>
      </c>
      <c r="E68" s="85" t="s">
        <v>29</v>
      </c>
      <c r="F68" s="67" t="s">
        <v>454</v>
      </c>
      <c r="G68" s="85" t="s">
        <v>350</v>
      </c>
      <c r="H68" s="67" t="s">
        <v>371</v>
      </c>
      <c r="I68" s="67" t="s">
        <v>329</v>
      </c>
      <c r="J68" s="96"/>
      <c r="K68" s="87">
        <v>0.71000000000245178</v>
      </c>
      <c r="L68" s="85" t="s">
        <v>136</v>
      </c>
      <c r="M68" s="86">
        <v>0.04</v>
      </c>
      <c r="N68" s="86">
        <v>2.5900000000042347E-2</v>
      </c>
      <c r="O68" s="87">
        <v>79025.215213000003</v>
      </c>
      <c r="P68" s="97">
        <v>113.55</v>
      </c>
      <c r="Q68" s="87"/>
      <c r="R68" s="87">
        <v>89.733131318000005</v>
      </c>
      <c r="S68" s="88">
        <v>9.7069559018831309E-4</v>
      </c>
      <c r="T68" s="88">
        <v>5.0561394455058948E-5</v>
      </c>
      <c r="U68" s="88">
        <v>1.0907017737564007E-5</v>
      </c>
    </row>
    <row r="69" spans="2:21">
      <c r="B69" s="84" t="s">
        <v>455</v>
      </c>
      <c r="C69" s="67" t="s">
        <v>456</v>
      </c>
      <c r="D69" s="85" t="s">
        <v>124</v>
      </c>
      <c r="E69" s="85" t="s">
        <v>29</v>
      </c>
      <c r="F69" s="67" t="s">
        <v>454</v>
      </c>
      <c r="G69" s="85" t="s">
        <v>350</v>
      </c>
      <c r="H69" s="67" t="s">
        <v>371</v>
      </c>
      <c r="I69" s="67" t="s">
        <v>329</v>
      </c>
      <c r="J69" s="96"/>
      <c r="K69" s="87">
        <v>2.6800000000000566</v>
      </c>
      <c r="L69" s="85" t="s">
        <v>136</v>
      </c>
      <c r="M69" s="86">
        <v>0.04</v>
      </c>
      <c r="N69" s="86">
        <v>2.3900000000000862E-2</v>
      </c>
      <c r="O69" s="87">
        <v>13814771.99006</v>
      </c>
      <c r="P69" s="97">
        <v>118.24</v>
      </c>
      <c r="Q69" s="87"/>
      <c r="R69" s="87">
        <v>16334.587245680999</v>
      </c>
      <c r="S69" s="88">
        <v>1.3554873794879468E-2</v>
      </c>
      <c r="T69" s="88">
        <v>9.203952841705644E-3</v>
      </c>
      <c r="U69" s="88">
        <v>1.9854610020579003E-3</v>
      </c>
    </row>
    <row r="70" spans="2:21">
      <c r="B70" s="84" t="s">
        <v>457</v>
      </c>
      <c r="C70" s="67" t="s">
        <v>458</v>
      </c>
      <c r="D70" s="85" t="s">
        <v>124</v>
      </c>
      <c r="E70" s="85" t="s">
        <v>29</v>
      </c>
      <c r="F70" s="67" t="s">
        <v>454</v>
      </c>
      <c r="G70" s="85" t="s">
        <v>350</v>
      </c>
      <c r="H70" s="67" t="s">
        <v>371</v>
      </c>
      <c r="I70" s="67" t="s">
        <v>329</v>
      </c>
      <c r="J70" s="96"/>
      <c r="K70" s="87">
        <v>4.0300000000000651</v>
      </c>
      <c r="L70" s="85" t="s">
        <v>136</v>
      </c>
      <c r="M70" s="86">
        <v>3.5000000000000003E-2</v>
      </c>
      <c r="N70" s="86">
        <v>2.6099999999999429E-2</v>
      </c>
      <c r="O70" s="87">
        <v>4305145.2333549997</v>
      </c>
      <c r="P70" s="97">
        <v>118.48</v>
      </c>
      <c r="Q70" s="87"/>
      <c r="R70" s="87">
        <v>5100.7364863889998</v>
      </c>
      <c r="S70" s="88">
        <v>4.8832647454259215E-3</v>
      </c>
      <c r="T70" s="88">
        <v>2.8740816876842027E-3</v>
      </c>
      <c r="U70" s="88">
        <v>6.199919975435525E-4</v>
      </c>
    </row>
    <row r="71" spans="2:21">
      <c r="B71" s="84" t="s">
        <v>459</v>
      </c>
      <c r="C71" s="67" t="s">
        <v>460</v>
      </c>
      <c r="D71" s="85" t="s">
        <v>124</v>
      </c>
      <c r="E71" s="85" t="s">
        <v>29</v>
      </c>
      <c r="F71" s="67" t="s">
        <v>454</v>
      </c>
      <c r="G71" s="85" t="s">
        <v>350</v>
      </c>
      <c r="H71" s="67" t="s">
        <v>371</v>
      </c>
      <c r="I71" s="67" t="s">
        <v>329</v>
      </c>
      <c r="J71" s="96"/>
      <c r="K71" s="87">
        <v>6.5900000000003303</v>
      </c>
      <c r="L71" s="85" t="s">
        <v>136</v>
      </c>
      <c r="M71" s="86">
        <v>2.5000000000000001E-2</v>
      </c>
      <c r="N71" s="86">
        <v>2.900000000000133E-2</v>
      </c>
      <c r="O71" s="87">
        <v>7523324.2326260004</v>
      </c>
      <c r="P71" s="97">
        <v>109.47</v>
      </c>
      <c r="Q71" s="87"/>
      <c r="R71" s="87">
        <v>8235.7831337309999</v>
      </c>
      <c r="S71" s="88">
        <v>1.0097208321172323E-2</v>
      </c>
      <c r="T71" s="88">
        <v>4.640567798700727E-3</v>
      </c>
      <c r="U71" s="88">
        <v>1.0010553672087836E-3</v>
      </c>
    </row>
    <row r="72" spans="2:21">
      <c r="B72" s="84" t="s">
        <v>461</v>
      </c>
      <c r="C72" s="67" t="s">
        <v>462</v>
      </c>
      <c r="D72" s="85" t="s">
        <v>124</v>
      </c>
      <c r="E72" s="85" t="s">
        <v>29</v>
      </c>
      <c r="F72" s="67" t="s">
        <v>463</v>
      </c>
      <c r="G72" s="85" t="s">
        <v>132</v>
      </c>
      <c r="H72" s="67" t="s">
        <v>371</v>
      </c>
      <c r="I72" s="67" t="s">
        <v>329</v>
      </c>
      <c r="J72" s="96"/>
      <c r="K72" s="87">
        <v>1.3199999999999734</v>
      </c>
      <c r="L72" s="85" t="s">
        <v>136</v>
      </c>
      <c r="M72" s="86">
        <v>1.8000000000000002E-2</v>
      </c>
      <c r="N72" s="86">
        <v>2.089999999999902E-2</v>
      </c>
      <c r="O72" s="87">
        <v>4024867.8031849996</v>
      </c>
      <c r="P72" s="97">
        <v>111.63</v>
      </c>
      <c r="Q72" s="87"/>
      <c r="R72" s="87">
        <v>4492.9600691160003</v>
      </c>
      <c r="S72" s="88">
        <v>4.9554281755228493E-3</v>
      </c>
      <c r="T72" s="88">
        <v>2.5316215202648767E-3</v>
      </c>
      <c r="U72" s="88">
        <v>5.4611707457694514E-4</v>
      </c>
    </row>
    <row r="73" spans="2:21">
      <c r="B73" s="84" t="s">
        <v>464</v>
      </c>
      <c r="C73" s="67" t="s">
        <v>465</v>
      </c>
      <c r="D73" s="85" t="s">
        <v>124</v>
      </c>
      <c r="E73" s="85" t="s">
        <v>29</v>
      </c>
      <c r="F73" s="67" t="s">
        <v>463</v>
      </c>
      <c r="G73" s="85" t="s">
        <v>132</v>
      </c>
      <c r="H73" s="67" t="s">
        <v>371</v>
      </c>
      <c r="I73" s="67" t="s">
        <v>329</v>
      </c>
      <c r="J73" s="96"/>
      <c r="K73" s="87">
        <v>3.8399999999996322</v>
      </c>
      <c r="L73" s="85" t="s">
        <v>136</v>
      </c>
      <c r="M73" s="86">
        <v>2.2000000000000002E-2</v>
      </c>
      <c r="N73" s="86">
        <v>2.7899999999997208E-2</v>
      </c>
      <c r="O73" s="87">
        <v>3335360.2766109998</v>
      </c>
      <c r="P73" s="97">
        <v>100.93</v>
      </c>
      <c r="Q73" s="87"/>
      <c r="R73" s="87">
        <v>3366.3791025859996</v>
      </c>
      <c r="S73" s="88">
        <v>6.5645510321794978E-3</v>
      </c>
      <c r="T73" s="88">
        <v>1.8968336353706969E-3</v>
      </c>
      <c r="U73" s="88">
        <v>4.0918171520339032E-4</v>
      </c>
    </row>
    <row r="74" spans="2:21">
      <c r="B74" s="84" t="s">
        <v>466</v>
      </c>
      <c r="C74" s="67" t="s">
        <v>467</v>
      </c>
      <c r="D74" s="85" t="s">
        <v>124</v>
      </c>
      <c r="E74" s="85" t="s">
        <v>29</v>
      </c>
      <c r="F74" s="67" t="s">
        <v>468</v>
      </c>
      <c r="G74" s="85" t="s">
        <v>469</v>
      </c>
      <c r="H74" s="67" t="s">
        <v>470</v>
      </c>
      <c r="I74" s="67" t="s">
        <v>329</v>
      </c>
      <c r="J74" s="96"/>
      <c r="K74" s="87">
        <v>5.9200000000000257</v>
      </c>
      <c r="L74" s="85" t="s">
        <v>136</v>
      </c>
      <c r="M74" s="86">
        <v>5.1500000000000004E-2</v>
      </c>
      <c r="N74" s="86">
        <v>2.9500000000000037E-2</v>
      </c>
      <c r="O74" s="87">
        <v>19589835.950077001</v>
      </c>
      <c r="P74" s="97">
        <v>153</v>
      </c>
      <c r="Q74" s="87"/>
      <c r="R74" s="87">
        <v>29972.447420521996</v>
      </c>
      <c r="S74" s="88">
        <v>6.7458419637222251E-3</v>
      </c>
      <c r="T74" s="88">
        <v>1.6888396900382494E-2</v>
      </c>
      <c r="U74" s="88">
        <v>3.643136162219957E-3</v>
      </c>
    </row>
    <row r="75" spans="2:21">
      <c r="B75" s="84" t="s">
        <v>471</v>
      </c>
      <c r="C75" s="67" t="s">
        <v>472</v>
      </c>
      <c r="D75" s="85" t="s">
        <v>124</v>
      </c>
      <c r="E75" s="85" t="s">
        <v>29</v>
      </c>
      <c r="F75" s="67" t="s">
        <v>473</v>
      </c>
      <c r="G75" s="85" t="s">
        <v>160</v>
      </c>
      <c r="H75" s="67" t="s">
        <v>474</v>
      </c>
      <c r="I75" s="67" t="s">
        <v>134</v>
      </c>
      <c r="J75" s="96"/>
      <c r="K75" s="87">
        <v>1.4</v>
      </c>
      <c r="L75" s="85" t="s">
        <v>136</v>
      </c>
      <c r="M75" s="86">
        <v>2.2000000000000002E-2</v>
      </c>
      <c r="N75" s="86">
        <v>1.7099999999959672E-2</v>
      </c>
      <c r="O75" s="87">
        <v>66072.893123999995</v>
      </c>
      <c r="P75" s="97">
        <v>112.59</v>
      </c>
      <c r="Q75" s="87"/>
      <c r="R75" s="87">
        <v>74.391470530000007</v>
      </c>
      <c r="S75" s="88">
        <v>1.2489907119461594E-4</v>
      </c>
      <c r="T75" s="88">
        <v>4.1916919986104607E-5</v>
      </c>
      <c r="U75" s="88">
        <v>9.0422464554228669E-6</v>
      </c>
    </row>
    <row r="76" spans="2:21">
      <c r="B76" s="84" t="s">
        <v>475</v>
      </c>
      <c r="C76" s="67" t="s">
        <v>476</v>
      </c>
      <c r="D76" s="85" t="s">
        <v>124</v>
      </c>
      <c r="E76" s="85" t="s">
        <v>29</v>
      </c>
      <c r="F76" s="67" t="s">
        <v>473</v>
      </c>
      <c r="G76" s="85" t="s">
        <v>160</v>
      </c>
      <c r="H76" s="67" t="s">
        <v>474</v>
      </c>
      <c r="I76" s="67" t="s">
        <v>134</v>
      </c>
      <c r="J76" s="96"/>
      <c r="K76" s="87">
        <v>4.2399999999865203</v>
      </c>
      <c r="L76" s="85" t="s">
        <v>136</v>
      </c>
      <c r="M76" s="86">
        <v>1.7000000000000001E-2</v>
      </c>
      <c r="N76" s="86">
        <v>2.229999999995342E-2</v>
      </c>
      <c r="O76" s="87">
        <v>93806.975000000006</v>
      </c>
      <c r="P76" s="97">
        <v>107.55</v>
      </c>
      <c r="Q76" s="87"/>
      <c r="R76" s="87">
        <v>100.88940348899999</v>
      </c>
      <c r="S76" s="88">
        <v>7.3907988244933975E-5</v>
      </c>
      <c r="T76" s="88">
        <v>5.6847552862781604E-5</v>
      </c>
      <c r="U76" s="88">
        <v>1.2263057103035028E-5</v>
      </c>
    </row>
    <row r="77" spans="2:21">
      <c r="B77" s="84" t="s">
        <v>477</v>
      </c>
      <c r="C77" s="67" t="s">
        <v>478</v>
      </c>
      <c r="D77" s="85" t="s">
        <v>124</v>
      </c>
      <c r="E77" s="85" t="s">
        <v>29</v>
      </c>
      <c r="F77" s="67" t="s">
        <v>473</v>
      </c>
      <c r="G77" s="85" t="s">
        <v>160</v>
      </c>
      <c r="H77" s="67" t="s">
        <v>474</v>
      </c>
      <c r="I77" s="67" t="s">
        <v>134</v>
      </c>
      <c r="J77" s="96"/>
      <c r="K77" s="87">
        <v>9.1000000000008896</v>
      </c>
      <c r="L77" s="85" t="s">
        <v>136</v>
      </c>
      <c r="M77" s="86">
        <v>5.7999999999999996E-3</v>
      </c>
      <c r="N77" s="86">
        <v>2.8100000000005339E-2</v>
      </c>
      <c r="O77" s="87">
        <v>1766197.7253</v>
      </c>
      <c r="P77" s="97">
        <v>89.1</v>
      </c>
      <c r="Q77" s="87"/>
      <c r="R77" s="87">
        <v>1573.6822248359999</v>
      </c>
      <c r="S77" s="88">
        <v>3.6921704339591484E-3</v>
      </c>
      <c r="T77" s="88">
        <v>8.8671337496150555E-4</v>
      </c>
      <c r="U77" s="88">
        <v>1.9128029622356881E-4</v>
      </c>
    </row>
    <row r="78" spans="2:21">
      <c r="B78" s="84" t="s">
        <v>479</v>
      </c>
      <c r="C78" s="67" t="s">
        <v>480</v>
      </c>
      <c r="D78" s="85" t="s">
        <v>124</v>
      </c>
      <c r="E78" s="85" t="s">
        <v>29</v>
      </c>
      <c r="F78" s="67" t="s">
        <v>378</v>
      </c>
      <c r="G78" s="85" t="s">
        <v>350</v>
      </c>
      <c r="H78" s="67" t="s">
        <v>474</v>
      </c>
      <c r="I78" s="67" t="s">
        <v>134</v>
      </c>
      <c r="J78" s="96"/>
      <c r="K78" s="87">
        <v>1.9299999999999742</v>
      </c>
      <c r="L78" s="85" t="s">
        <v>136</v>
      </c>
      <c r="M78" s="86">
        <v>1.95E-2</v>
      </c>
      <c r="N78" s="86">
        <v>2.5100000000000348E-2</v>
      </c>
      <c r="O78" s="87">
        <v>4155378.5366719998</v>
      </c>
      <c r="P78" s="97">
        <v>111.32</v>
      </c>
      <c r="Q78" s="87"/>
      <c r="R78" s="87">
        <v>4625.7673755839996</v>
      </c>
      <c r="S78" s="88">
        <v>8.2275539593174522E-3</v>
      </c>
      <c r="T78" s="88">
        <v>2.6064536643148352E-3</v>
      </c>
      <c r="U78" s="88">
        <v>5.6225973700328139E-4</v>
      </c>
    </row>
    <row r="79" spans="2:21">
      <c r="B79" s="84" t="s">
        <v>481</v>
      </c>
      <c r="C79" s="67" t="s">
        <v>482</v>
      </c>
      <c r="D79" s="85" t="s">
        <v>124</v>
      </c>
      <c r="E79" s="85" t="s">
        <v>29</v>
      </c>
      <c r="F79" s="67" t="s">
        <v>378</v>
      </c>
      <c r="G79" s="85" t="s">
        <v>350</v>
      </c>
      <c r="H79" s="67" t="s">
        <v>474</v>
      </c>
      <c r="I79" s="67" t="s">
        <v>134</v>
      </c>
      <c r="J79" s="96"/>
      <c r="K79" s="87">
        <v>4.9000000000016888</v>
      </c>
      <c r="L79" s="85" t="s">
        <v>136</v>
      </c>
      <c r="M79" s="86">
        <v>1.1699999999999999E-2</v>
      </c>
      <c r="N79" s="86">
        <v>3.3900000000008923E-2</v>
      </c>
      <c r="O79" s="87">
        <v>1243102.9177939999</v>
      </c>
      <c r="P79" s="97">
        <v>100.03</v>
      </c>
      <c r="Q79" s="87"/>
      <c r="R79" s="87">
        <v>1243.4758530510001</v>
      </c>
      <c r="S79" s="88">
        <v>1.7232752230479332E-3</v>
      </c>
      <c r="T79" s="88">
        <v>7.0065395220238744E-4</v>
      </c>
      <c r="U79" s="88">
        <v>1.5114387502422087E-4</v>
      </c>
    </row>
    <row r="80" spans="2:21">
      <c r="B80" s="84" t="s">
        <v>483</v>
      </c>
      <c r="C80" s="67" t="s">
        <v>484</v>
      </c>
      <c r="D80" s="85" t="s">
        <v>124</v>
      </c>
      <c r="E80" s="85" t="s">
        <v>29</v>
      </c>
      <c r="F80" s="67" t="s">
        <v>378</v>
      </c>
      <c r="G80" s="85" t="s">
        <v>350</v>
      </c>
      <c r="H80" s="67" t="s">
        <v>474</v>
      </c>
      <c r="I80" s="67" t="s">
        <v>134</v>
      </c>
      <c r="J80" s="96"/>
      <c r="K80" s="87">
        <v>3.2500000000002038</v>
      </c>
      <c r="L80" s="85" t="s">
        <v>136</v>
      </c>
      <c r="M80" s="86">
        <v>3.3500000000000002E-2</v>
      </c>
      <c r="N80" s="86">
        <v>2.8100000000001964E-2</v>
      </c>
      <c r="O80" s="87">
        <v>4278902.1833279999</v>
      </c>
      <c r="P80" s="97">
        <v>114.41</v>
      </c>
      <c r="Q80" s="87"/>
      <c r="R80" s="87">
        <v>4895.4920857840007</v>
      </c>
      <c r="S80" s="88">
        <v>6.4206360679395953E-3</v>
      </c>
      <c r="T80" s="88">
        <v>2.7584338445045694E-3</v>
      </c>
      <c r="U80" s="88">
        <v>5.9504464214589947E-4</v>
      </c>
    </row>
    <row r="81" spans="2:21">
      <c r="B81" s="84" t="s">
        <v>485</v>
      </c>
      <c r="C81" s="67" t="s">
        <v>486</v>
      </c>
      <c r="D81" s="85" t="s">
        <v>124</v>
      </c>
      <c r="E81" s="85" t="s">
        <v>29</v>
      </c>
      <c r="F81" s="67" t="s">
        <v>378</v>
      </c>
      <c r="G81" s="85" t="s">
        <v>350</v>
      </c>
      <c r="H81" s="67" t="s">
        <v>474</v>
      </c>
      <c r="I81" s="67" t="s">
        <v>134</v>
      </c>
      <c r="J81" s="96"/>
      <c r="K81" s="87">
        <v>4.9299999999998922</v>
      </c>
      <c r="L81" s="85" t="s">
        <v>136</v>
      </c>
      <c r="M81" s="86">
        <v>1.3300000000000001E-2</v>
      </c>
      <c r="N81" s="86">
        <v>3.3799999999999497E-2</v>
      </c>
      <c r="O81" s="87">
        <v>18931193.912595998</v>
      </c>
      <c r="P81" s="97">
        <v>101.09</v>
      </c>
      <c r="Q81" s="87"/>
      <c r="R81" s="87">
        <v>19137.543050741999</v>
      </c>
      <c r="S81" s="88">
        <v>1.5942058031659788E-2</v>
      </c>
      <c r="T81" s="88">
        <v>1.0783317698567135E-2</v>
      </c>
      <c r="U81" s="88">
        <v>2.3261588940668887E-3</v>
      </c>
    </row>
    <row r="82" spans="2:21">
      <c r="B82" s="84" t="s">
        <v>487</v>
      </c>
      <c r="C82" s="67" t="s">
        <v>488</v>
      </c>
      <c r="D82" s="85" t="s">
        <v>124</v>
      </c>
      <c r="E82" s="85" t="s">
        <v>29</v>
      </c>
      <c r="F82" s="67" t="s">
        <v>378</v>
      </c>
      <c r="G82" s="85" t="s">
        <v>350</v>
      </c>
      <c r="H82" s="67" t="s">
        <v>470</v>
      </c>
      <c r="I82" s="67" t="s">
        <v>329</v>
      </c>
      <c r="J82" s="96"/>
      <c r="K82" s="87">
        <v>5.6000000000001382</v>
      </c>
      <c r="L82" s="85" t="s">
        <v>136</v>
      </c>
      <c r="M82" s="86">
        <v>1.8700000000000001E-2</v>
      </c>
      <c r="N82" s="86">
        <v>3.5200000000001064E-2</v>
      </c>
      <c r="O82" s="87">
        <v>10336647.713078</v>
      </c>
      <c r="P82" s="97">
        <v>97.98</v>
      </c>
      <c r="Q82" s="87"/>
      <c r="R82" s="87">
        <v>10127.847369596</v>
      </c>
      <c r="S82" s="88">
        <v>1.8486527755288477E-2</v>
      </c>
      <c r="T82" s="88">
        <v>5.7066779941073375E-3</v>
      </c>
      <c r="U82" s="88">
        <v>1.2310348394291007E-3</v>
      </c>
    </row>
    <row r="83" spans="2:21">
      <c r="B83" s="84" t="s">
        <v>489</v>
      </c>
      <c r="C83" s="67" t="s">
        <v>490</v>
      </c>
      <c r="D83" s="85" t="s">
        <v>124</v>
      </c>
      <c r="E83" s="85" t="s">
        <v>29</v>
      </c>
      <c r="F83" s="67" t="s">
        <v>491</v>
      </c>
      <c r="G83" s="85" t="s">
        <v>321</v>
      </c>
      <c r="H83" s="67" t="s">
        <v>474</v>
      </c>
      <c r="I83" s="67" t="s">
        <v>134</v>
      </c>
      <c r="J83" s="96"/>
      <c r="K83" s="87">
        <v>4.1400000000000334</v>
      </c>
      <c r="L83" s="85" t="s">
        <v>136</v>
      </c>
      <c r="M83" s="86">
        <v>1.09E-2</v>
      </c>
      <c r="N83" s="86">
        <v>3.4600000000000498E-2</v>
      </c>
      <c r="O83" s="87">
        <v>195.08670499999999</v>
      </c>
      <c r="P83" s="97">
        <v>4925250</v>
      </c>
      <c r="Q83" s="87"/>
      <c r="R83" s="87">
        <v>9608.5080633119996</v>
      </c>
      <c r="S83" s="88">
        <v>1.0743251555702407E-2</v>
      </c>
      <c r="T83" s="88">
        <v>5.4140489602671387E-3</v>
      </c>
      <c r="U83" s="88">
        <v>1.1679094035699654E-3</v>
      </c>
    </row>
    <row r="84" spans="2:21">
      <c r="B84" s="84" t="s">
        <v>492</v>
      </c>
      <c r="C84" s="67" t="s">
        <v>493</v>
      </c>
      <c r="D84" s="85" t="s">
        <v>124</v>
      </c>
      <c r="E84" s="85" t="s">
        <v>29</v>
      </c>
      <c r="F84" s="67" t="s">
        <v>491</v>
      </c>
      <c r="G84" s="85" t="s">
        <v>321</v>
      </c>
      <c r="H84" s="67" t="s">
        <v>474</v>
      </c>
      <c r="I84" s="67" t="s">
        <v>134</v>
      </c>
      <c r="J84" s="96"/>
      <c r="K84" s="87">
        <v>4.7700000000001239</v>
      </c>
      <c r="L84" s="85" t="s">
        <v>136</v>
      </c>
      <c r="M84" s="86">
        <v>2.9900000000000003E-2</v>
      </c>
      <c r="N84" s="86">
        <v>3.4400000000000187E-2</v>
      </c>
      <c r="O84" s="87">
        <v>160.09832900000001</v>
      </c>
      <c r="P84" s="97">
        <v>5209470</v>
      </c>
      <c r="Q84" s="87"/>
      <c r="R84" s="87">
        <v>8340.2746786610005</v>
      </c>
      <c r="S84" s="88">
        <v>1.0006145562500001E-2</v>
      </c>
      <c r="T84" s="88">
        <v>4.699445028803189E-3</v>
      </c>
      <c r="U84" s="88">
        <v>1.013756262822669E-3</v>
      </c>
    </row>
    <row r="85" spans="2:21">
      <c r="B85" s="84" t="s">
        <v>494</v>
      </c>
      <c r="C85" s="67" t="s">
        <v>495</v>
      </c>
      <c r="D85" s="85" t="s">
        <v>124</v>
      </c>
      <c r="E85" s="85" t="s">
        <v>29</v>
      </c>
      <c r="F85" s="67" t="s">
        <v>491</v>
      </c>
      <c r="G85" s="85" t="s">
        <v>321</v>
      </c>
      <c r="H85" s="67" t="s">
        <v>474</v>
      </c>
      <c r="I85" s="67" t="s">
        <v>134</v>
      </c>
      <c r="J85" s="96"/>
      <c r="K85" s="87">
        <v>2.4099999999989099</v>
      </c>
      <c r="L85" s="85" t="s">
        <v>136</v>
      </c>
      <c r="M85" s="86">
        <v>2.3199999999999998E-2</v>
      </c>
      <c r="N85" s="86">
        <v>2.5499999999995748E-2</v>
      </c>
      <c r="O85" s="87">
        <v>23.036424</v>
      </c>
      <c r="P85" s="97">
        <v>5612952</v>
      </c>
      <c r="Q85" s="87"/>
      <c r="R85" s="87">
        <v>1293.0233848009998</v>
      </c>
      <c r="S85" s="88">
        <v>3.8394040000000003E-3</v>
      </c>
      <c r="T85" s="88">
        <v>7.2857220558650586E-4</v>
      </c>
      <c r="U85" s="88">
        <v>1.5716635300656848E-4</v>
      </c>
    </row>
    <row r="86" spans="2:21">
      <c r="B86" s="84" t="s">
        <v>496</v>
      </c>
      <c r="C86" s="67" t="s">
        <v>497</v>
      </c>
      <c r="D86" s="85" t="s">
        <v>124</v>
      </c>
      <c r="E86" s="85" t="s">
        <v>29</v>
      </c>
      <c r="F86" s="67" t="s">
        <v>498</v>
      </c>
      <c r="G86" s="85" t="s">
        <v>321</v>
      </c>
      <c r="H86" s="67" t="s">
        <v>474</v>
      </c>
      <c r="I86" s="67" t="s">
        <v>134</v>
      </c>
      <c r="J86" s="96"/>
      <c r="K86" s="87">
        <v>1.8099999999999747</v>
      </c>
      <c r="L86" s="85" t="s">
        <v>136</v>
      </c>
      <c r="M86" s="86">
        <v>1.46E-2</v>
      </c>
      <c r="N86" s="86">
        <v>2.4399999999999832E-2</v>
      </c>
      <c r="O86" s="87">
        <v>219.37615700000003</v>
      </c>
      <c r="P86" s="97">
        <v>5454999</v>
      </c>
      <c r="Q86" s="87"/>
      <c r="R86" s="87">
        <v>11966.967289030001</v>
      </c>
      <c r="S86" s="88">
        <v>8.2370051064468899E-3</v>
      </c>
      <c r="T86" s="88">
        <v>6.7429559700438102E-3</v>
      </c>
      <c r="U86" s="88">
        <v>1.4545789561688466E-3</v>
      </c>
    </row>
    <row r="87" spans="2:21">
      <c r="B87" s="84" t="s">
        <v>499</v>
      </c>
      <c r="C87" s="67" t="s">
        <v>500</v>
      </c>
      <c r="D87" s="85" t="s">
        <v>124</v>
      </c>
      <c r="E87" s="85" t="s">
        <v>29</v>
      </c>
      <c r="F87" s="67" t="s">
        <v>498</v>
      </c>
      <c r="G87" s="85" t="s">
        <v>321</v>
      </c>
      <c r="H87" s="67" t="s">
        <v>474</v>
      </c>
      <c r="I87" s="67" t="s">
        <v>134</v>
      </c>
      <c r="J87" s="96"/>
      <c r="K87" s="87">
        <v>2.4300000000000317</v>
      </c>
      <c r="L87" s="85" t="s">
        <v>136</v>
      </c>
      <c r="M87" s="86">
        <v>2.4199999999999999E-2</v>
      </c>
      <c r="N87" s="86">
        <v>2.8600000000000628E-2</v>
      </c>
      <c r="O87" s="87">
        <v>226.74974000000003</v>
      </c>
      <c r="P87" s="97">
        <v>5585000</v>
      </c>
      <c r="Q87" s="87"/>
      <c r="R87" s="87">
        <v>12663.97317162</v>
      </c>
      <c r="S87" s="88">
        <v>7.4874435345396919E-3</v>
      </c>
      <c r="T87" s="88">
        <v>7.1356937342285775E-3</v>
      </c>
      <c r="U87" s="88">
        <v>1.5392996765196654E-3</v>
      </c>
    </row>
    <row r="88" spans="2:21">
      <c r="B88" s="84" t="s">
        <v>501</v>
      </c>
      <c r="C88" s="67" t="s">
        <v>502</v>
      </c>
      <c r="D88" s="85" t="s">
        <v>124</v>
      </c>
      <c r="E88" s="85" t="s">
        <v>29</v>
      </c>
      <c r="F88" s="67" t="s">
        <v>498</v>
      </c>
      <c r="G88" s="85" t="s">
        <v>321</v>
      </c>
      <c r="H88" s="67" t="s">
        <v>474</v>
      </c>
      <c r="I88" s="67" t="s">
        <v>134</v>
      </c>
      <c r="J88" s="96"/>
      <c r="K88" s="87">
        <v>3.8200000000001237</v>
      </c>
      <c r="L88" s="85" t="s">
        <v>136</v>
      </c>
      <c r="M88" s="86">
        <v>2E-3</v>
      </c>
      <c r="N88" s="86">
        <v>3.0600000000001605E-2</v>
      </c>
      <c r="O88" s="87">
        <v>135.375137</v>
      </c>
      <c r="P88" s="97">
        <v>4882000</v>
      </c>
      <c r="Q88" s="87"/>
      <c r="R88" s="87">
        <v>6609.0142468490003</v>
      </c>
      <c r="S88" s="88">
        <v>1.1810777961961262E-2</v>
      </c>
      <c r="T88" s="88">
        <v>3.7239419976309871E-3</v>
      </c>
      <c r="U88" s="88">
        <v>8.0332241346553197E-4</v>
      </c>
    </row>
    <row r="89" spans="2:21">
      <c r="B89" s="84" t="s">
        <v>503</v>
      </c>
      <c r="C89" s="67" t="s">
        <v>504</v>
      </c>
      <c r="D89" s="85" t="s">
        <v>124</v>
      </c>
      <c r="E89" s="85" t="s">
        <v>29</v>
      </c>
      <c r="F89" s="67" t="s">
        <v>498</v>
      </c>
      <c r="G89" s="85" t="s">
        <v>321</v>
      </c>
      <c r="H89" s="67" t="s">
        <v>474</v>
      </c>
      <c r="I89" s="67" t="s">
        <v>134</v>
      </c>
      <c r="J89" s="96"/>
      <c r="K89" s="87">
        <v>4.6200000000002559</v>
      </c>
      <c r="L89" s="85" t="s">
        <v>136</v>
      </c>
      <c r="M89" s="86">
        <v>3.1699999999999999E-2</v>
      </c>
      <c r="N89" s="86">
        <v>3.3200000000001187E-2</v>
      </c>
      <c r="O89" s="87">
        <v>183.71307300000001</v>
      </c>
      <c r="P89" s="97">
        <v>5151111</v>
      </c>
      <c r="Q89" s="87"/>
      <c r="R89" s="87">
        <v>9463.2640137590006</v>
      </c>
      <c r="S89" s="88">
        <v>1.0877032149200711E-2</v>
      </c>
      <c r="T89" s="88">
        <v>5.3322091584700271E-3</v>
      </c>
      <c r="U89" s="88">
        <v>1.1502550611717701E-3</v>
      </c>
    </row>
    <row r="90" spans="2:21">
      <c r="B90" s="84" t="s">
        <v>505</v>
      </c>
      <c r="C90" s="67" t="s">
        <v>506</v>
      </c>
      <c r="D90" s="85" t="s">
        <v>124</v>
      </c>
      <c r="E90" s="85" t="s">
        <v>29</v>
      </c>
      <c r="F90" s="67" t="s">
        <v>507</v>
      </c>
      <c r="G90" s="85" t="s">
        <v>393</v>
      </c>
      <c r="H90" s="67" t="s">
        <v>470</v>
      </c>
      <c r="I90" s="67" t="s">
        <v>329</v>
      </c>
      <c r="J90" s="96"/>
      <c r="K90" s="87">
        <v>0.41000000000002751</v>
      </c>
      <c r="L90" s="85" t="s">
        <v>136</v>
      </c>
      <c r="M90" s="86">
        <v>3.85E-2</v>
      </c>
      <c r="N90" s="86">
        <v>3.4399999999995601E-2</v>
      </c>
      <c r="O90" s="87">
        <v>2829622.9104559999</v>
      </c>
      <c r="P90" s="97">
        <v>115.64</v>
      </c>
      <c r="Q90" s="87"/>
      <c r="R90" s="87">
        <v>3272.1759319509997</v>
      </c>
      <c r="S90" s="88">
        <v>1.1318491641824E-2</v>
      </c>
      <c r="T90" s="88">
        <v>1.84375353441541E-3</v>
      </c>
      <c r="U90" s="88">
        <v>3.9773136639733447E-4</v>
      </c>
    </row>
    <row r="91" spans="2:21">
      <c r="B91" s="84" t="s">
        <v>508</v>
      </c>
      <c r="C91" s="67" t="s">
        <v>509</v>
      </c>
      <c r="D91" s="85" t="s">
        <v>124</v>
      </c>
      <c r="E91" s="85" t="s">
        <v>29</v>
      </c>
      <c r="F91" s="67" t="s">
        <v>396</v>
      </c>
      <c r="G91" s="85" t="s">
        <v>350</v>
      </c>
      <c r="H91" s="67" t="s">
        <v>474</v>
      </c>
      <c r="I91" s="67" t="s">
        <v>134</v>
      </c>
      <c r="J91" s="96"/>
      <c r="K91" s="87">
        <v>3.9000000000001109</v>
      </c>
      <c r="L91" s="85" t="s">
        <v>136</v>
      </c>
      <c r="M91" s="86">
        <v>2.4E-2</v>
      </c>
      <c r="N91" s="86">
        <v>2.5600000000000241E-2</v>
      </c>
      <c r="O91" s="87">
        <v>8802073.2812290005</v>
      </c>
      <c r="P91" s="97">
        <v>112.91</v>
      </c>
      <c r="Q91" s="87"/>
      <c r="R91" s="87">
        <v>9938.4208540210002</v>
      </c>
      <c r="S91" s="88">
        <v>8.1670772432737761E-3</v>
      </c>
      <c r="T91" s="88">
        <v>5.5999429606413461E-3</v>
      </c>
      <c r="U91" s="88">
        <v>1.2080101401347051E-3</v>
      </c>
    </row>
    <row r="92" spans="2:21">
      <c r="B92" s="84" t="s">
        <v>510</v>
      </c>
      <c r="C92" s="67" t="s">
        <v>511</v>
      </c>
      <c r="D92" s="85" t="s">
        <v>124</v>
      </c>
      <c r="E92" s="85" t="s">
        <v>29</v>
      </c>
      <c r="F92" s="67" t="s">
        <v>396</v>
      </c>
      <c r="G92" s="85" t="s">
        <v>350</v>
      </c>
      <c r="H92" s="67" t="s">
        <v>474</v>
      </c>
      <c r="I92" s="67" t="s">
        <v>134</v>
      </c>
      <c r="J92" s="96"/>
      <c r="K92" s="87">
        <v>6.0600000000004135</v>
      </c>
      <c r="L92" s="85" t="s">
        <v>136</v>
      </c>
      <c r="M92" s="86">
        <v>1.4999999999999999E-2</v>
      </c>
      <c r="N92" s="86">
        <v>3.0800000000001687E-2</v>
      </c>
      <c r="O92" s="87">
        <v>5303230.3360949997</v>
      </c>
      <c r="P92" s="97">
        <v>98.18</v>
      </c>
      <c r="Q92" s="87"/>
      <c r="R92" s="87">
        <v>5206.7117579140004</v>
      </c>
      <c r="S92" s="88">
        <v>2.0258665278564604E-2</v>
      </c>
      <c r="T92" s="88">
        <v>2.9337949443972522E-3</v>
      </c>
      <c r="U92" s="88">
        <v>6.3287323939133894E-4</v>
      </c>
    </row>
    <row r="93" spans="2:21">
      <c r="B93" s="84" t="s">
        <v>512</v>
      </c>
      <c r="C93" s="67" t="s">
        <v>513</v>
      </c>
      <c r="D93" s="85" t="s">
        <v>124</v>
      </c>
      <c r="E93" s="85" t="s">
        <v>29</v>
      </c>
      <c r="F93" s="67" t="s">
        <v>514</v>
      </c>
      <c r="G93" s="85" t="s">
        <v>393</v>
      </c>
      <c r="H93" s="67" t="s">
        <v>474</v>
      </c>
      <c r="I93" s="67" t="s">
        <v>134</v>
      </c>
      <c r="J93" s="96"/>
      <c r="K93" s="87">
        <v>1.5400000000001668</v>
      </c>
      <c r="L93" s="85" t="s">
        <v>136</v>
      </c>
      <c r="M93" s="86">
        <v>2.4799999999999999E-2</v>
      </c>
      <c r="N93" s="86">
        <v>1.8300000000002703E-2</v>
      </c>
      <c r="O93" s="87">
        <v>3475489.9820050001</v>
      </c>
      <c r="P93" s="97">
        <v>113.92</v>
      </c>
      <c r="Q93" s="87"/>
      <c r="R93" s="87">
        <v>3959.2782645709999</v>
      </c>
      <c r="S93" s="88">
        <v>8.2068551271082587E-3</v>
      </c>
      <c r="T93" s="88">
        <v>2.2309110041294098E-3</v>
      </c>
      <c r="U93" s="88">
        <v>4.8124831514672733E-4</v>
      </c>
    </row>
    <row r="94" spans="2:21">
      <c r="B94" s="84" t="s">
        <v>515</v>
      </c>
      <c r="C94" s="67" t="s">
        <v>516</v>
      </c>
      <c r="D94" s="85" t="s">
        <v>124</v>
      </c>
      <c r="E94" s="85" t="s">
        <v>29</v>
      </c>
      <c r="F94" s="67" t="s">
        <v>517</v>
      </c>
      <c r="G94" s="85" t="s">
        <v>350</v>
      </c>
      <c r="H94" s="67" t="s">
        <v>470</v>
      </c>
      <c r="I94" s="67" t="s">
        <v>329</v>
      </c>
      <c r="J94" s="96"/>
      <c r="K94" s="87">
        <v>1.9900000000000424</v>
      </c>
      <c r="L94" s="85" t="s">
        <v>136</v>
      </c>
      <c r="M94" s="86">
        <v>1.3999999999999999E-2</v>
      </c>
      <c r="N94" s="86">
        <v>2.6099999999998857E-2</v>
      </c>
      <c r="O94" s="87">
        <v>5131413.8559130002</v>
      </c>
      <c r="P94" s="97">
        <v>109.74</v>
      </c>
      <c r="Q94" s="87"/>
      <c r="R94" s="87">
        <v>5631.2133409240005</v>
      </c>
      <c r="S94" s="88">
        <v>5.0876599800842755E-3</v>
      </c>
      <c r="T94" s="88">
        <v>3.1729863296761488E-3</v>
      </c>
      <c r="U94" s="88">
        <v>6.8447119688494213E-4</v>
      </c>
    </row>
    <row r="95" spans="2:21">
      <c r="B95" s="84" t="s">
        <v>518</v>
      </c>
      <c r="C95" s="67" t="s">
        <v>519</v>
      </c>
      <c r="D95" s="85" t="s">
        <v>124</v>
      </c>
      <c r="E95" s="85" t="s">
        <v>29</v>
      </c>
      <c r="F95" s="67" t="s">
        <v>320</v>
      </c>
      <c r="G95" s="85" t="s">
        <v>321</v>
      </c>
      <c r="H95" s="67" t="s">
        <v>474</v>
      </c>
      <c r="I95" s="67" t="s">
        <v>134</v>
      </c>
      <c r="J95" s="96"/>
      <c r="K95" s="87">
        <v>2.4199999999998312</v>
      </c>
      <c r="L95" s="85" t="s">
        <v>136</v>
      </c>
      <c r="M95" s="86">
        <v>1.89E-2</v>
      </c>
      <c r="N95" s="86">
        <v>2.759999999999788E-2</v>
      </c>
      <c r="O95" s="87">
        <v>92.242083000000008</v>
      </c>
      <c r="P95" s="97">
        <v>5510000</v>
      </c>
      <c r="Q95" s="87"/>
      <c r="R95" s="87">
        <v>5082.5386484330002</v>
      </c>
      <c r="S95" s="88">
        <v>1.1530260375E-2</v>
      </c>
      <c r="T95" s="88">
        <v>2.8638278600331669E-3</v>
      </c>
      <c r="U95" s="88">
        <v>6.1778005933905576E-4</v>
      </c>
    </row>
    <row r="96" spans="2:21">
      <c r="B96" s="84" t="s">
        <v>520</v>
      </c>
      <c r="C96" s="67" t="s">
        <v>521</v>
      </c>
      <c r="D96" s="85" t="s">
        <v>124</v>
      </c>
      <c r="E96" s="85" t="s">
        <v>29</v>
      </c>
      <c r="F96" s="67" t="s">
        <v>320</v>
      </c>
      <c r="G96" s="85" t="s">
        <v>321</v>
      </c>
      <c r="H96" s="67" t="s">
        <v>474</v>
      </c>
      <c r="I96" s="67" t="s">
        <v>134</v>
      </c>
      <c r="J96" s="96"/>
      <c r="K96" s="87">
        <v>4.1300000000002735</v>
      </c>
      <c r="L96" s="85" t="s">
        <v>136</v>
      </c>
      <c r="M96" s="86">
        <v>3.3099999999999997E-2</v>
      </c>
      <c r="N96" s="86">
        <v>3.6000000000002481E-2</v>
      </c>
      <c r="O96" s="87">
        <v>139.71253899999999</v>
      </c>
      <c r="P96" s="97">
        <v>5205991</v>
      </c>
      <c r="Q96" s="87"/>
      <c r="R96" s="87">
        <v>7273.4217636769999</v>
      </c>
      <c r="S96" s="88">
        <v>9.9588380497540804E-3</v>
      </c>
      <c r="T96" s="88">
        <v>4.0983117543064466E-3</v>
      </c>
      <c r="U96" s="88">
        <v>8.8408081857827318E-4</v>
      </c>
    </row>
    <row r="97" spans="2:21">
      <c r="B97" s="84" t="s">
        <v>522</v>
      </c>
      <c r="C97" s="67" t="s">
        <v>523</v>
      </c>
      <c r="D97" s="85" t="s">
        <v>124</v>
      </c>
      <c r="E97" s="85" t="s">
        <v>29</v>
      </c>
      <c r="F97" s="67" t="s">
        <v>320</v>
      </c>
      <c r="G97" s="85" t="s">
        <v>321</v>
      </c>
      <c r="H97" s="67" t="s">
        <v>474</v>
      </c>
      <c r="I97" s="67" t="s">
        <v>134</v>
      </c>
      <c r="J97" s="96"/>
      <c r="K97" s="87">
        <v>5.0900000000005292</v>
      </c>
      <c r="L97" s="85" t="s">
        <v>136</v>
      </c>
      <c r="M97" s="86">
        <v>3.3599999999999998E-2</v>
      </c>
      <c r="N97" s="86">
        <v>3.3700000000003658E-2</v>
      </c>
      <c r="O97" s="87">
        <v>93.543304000000006</v>
      </c>
      <c r="P97" s="97">
        <v>4999400</v>
      </c>
      <c r="Q97" s="87"/>
      <c r="R97" s="87">
        <v>4676.6040749169997</v>
      </c>
      <c r="S97" s="88">
        <v>8.4364451659451663E-3</v>
      </c>
      <c r="T97" s="88">
        <v>2.6350983172988046E-3</v>
      </c>
      <c r="U97" s="88">
        <v>5.6843891266783345E-4</v>
      </c>
    </row>
    <row r="98" spans="2:21">
      <c r="B98" s="84" t="s">
        <v>524</v>
      </c>
      <c r="C98" s="67" t="s">
        <v>525</v>
      </c>
      <c r="D98" s="85" t="s">
        <v>124</v>
      </c>
      <c r="E98" s="85" t="s">
        <v>29</v>
      </c>
      <c r="F98" s="67" t="s">
        <v>320</v>
      </c>
      <c r="G98" s="85" t="s">
        <v>321</v>
      </c>
      <c r="H98" s="67" t="s">
        <v>474</v>
      </c>
      <c r="I98" s="67" t="s">
        <v>134</v>
      </c>
      <c r="J98" s="96"/>
      <c r="K98" s="87">
        <v>0.98000000000003562</v>
      </c>
      <c r="L98" s="85" t="s">
        <v>136</v>
      </c>
      <c r="M98" s="86">
        <v>1.89E-2</v>
      </c>
      <c r="N98" s="86">
        <v>2.1800000000000902E-2</v>
      </c>
      <c r="O98" s="87">
        <v>133.110049</v>
      </c>
      <c r="P98" s="97">
        <v>5475488</v>
      </c>
      <c r="Q98" s="87"/>
      <c r="R98" s="87">
        <v>7288.4247698629997</v>
      </c>
      <c r="S98" s="88">
        <v>6.1065257821818521E-3</v>
      </c>
      <c r="T98" s="88">
        <v>4.106765409078548E-3</v>
      </c>
      <c r="U98" s="88">
        <v>8.8590442656101E-4</v>
      </c>
    </row>
    <row r="99" spans="2:21">
      <c r="B99" s="84" t="s">
        <v>526</v>
      </c>
      <c r="C99" s="67" t="s">
        <v>527</v>
      </c>
      <c r="D99" s="85" t="s">
        <v>124</v>
      </c>
      <c r="E99" s="85" t="s">
        <v>29</v>
      </c>
      <c r="F99" s="67" t="s">
        <v>528</v>
      </c>
      <c r="G99" s="85" t="s">
        <v>350</v>
      </c>
      <c r="H99" s="67" t="s">
        <v>474</v>
      </c>
      <c r="I99" s="67" t="s">
        <v>134</v>
      </c>
      <c r="J99" s="96"/>
      <c r="K99" s="87">
        <v>0.52000000000052149</v>
      </c>
      <c r="L99" s="85" t="s">
        <v>136</v>
      </c>
      <c r="M99" s="86">
        <v>2.75E-2</v>
      </c>
      <c r="N99" s="86">
        <v>3.1800000000014338E-2</v>
      </c>
      <c r="O99" s="87">
        <v>808365.20116099995</v>
      </c>
      <c r="P99" s="97">
        <v>113.88</v>
      </c>
      <c r="Q99" s="87"/>
      <c r="R99" s="87">
        <v>920.56635437600005</v>
      </c>
      <c r="S99" s="88">
        <v>2.9237484156536559E-3</v>
      </c>
      <c r="T99" s="88">
        <v>5.1870605518837846E-4</v>
      </c>
      <c r="U99" s="88">
        <v>1.1189438514299976E-4</v>
      </c>
    </row>
    <row r="100" spans="2:21">
      <c r="B100" s="84" t="s">
        <v>529</v>
      </c>
      <c r="C100" s="67" t="s">
        <v>530</v>
      </c>
      <c r="D100" s="85" t="s">
        <v>124</v>
      </c>
      <c r="E100" s="85" t="s">
        <v>29</v>
      </c>
      <c r="F100" s="67" t="s">
        <v>528</v>
      </c>
      <c r="G100" s="85" t="s">
        <v>350</v>
      </c>
      <c r="H100" s="67" t="s">
        <v>474</v>
      </c>
      <c r="I100" s="67" t="s">
        <v>134</v>
      </c>
      <c r="J100" s="96"/>
      <c r="K100" s="87">
        <v>3.6300000000001948</v>
      </c>
      <c r="L100" s="85" t="s">
        <v>136</v>
      </c>
      <c r="M100" s="86">
        <v>1.9599999999999999E-2</v>
      </c>
      <c r="N100" s="86">
        <v>2.6500000000001439E-2</v>
      </c>
      <c r="O100" s="87">
        <v>6031866.6918700002</v>
      </c>
      <c r="P100" s="97">
        <v>109.84</v>
      </c>
      <c r="Q100" s="87"/>
      <c r="R100" s="87">
        <v>6625.4022488169994</v>
      </c>
      <c r="S100" s="88">
        <v>5.7389421708905547E-3</v>
      </c>
      <c r="T100" s="88">
        <v>3.7331760477489736E-3</v>
      </c>
      <c r="U100" s="88">
        <v>8.0531436700067335E-4</v>
      </c>
    </row>
    <row r="101" spans="2:21">
      <c r="B101" s="84" t="s">
        <v>531</v>
      </c>
      <c r="C101" s="67" t="s">
        <v>532</v>
      </c>
      <c r="D101" s="85" t="s">
        <v>124</v>
      </c>
      <c r="E101" s="85" t="s">
        <v>29</v>
      </c>
      <c r="F101" s="67" t="s">
        <v>528</v>
      </c>
      <c r="G101" s="85" t="s">
        <v>350</v>
      </c>
      <c r="H101" s="67" t="s">
        <v>474</v>
      </c>
      <c r="I101" s="67" t="s">
        <v>134</v>
      </c>
      <c r="J101" s="96"/>
      <c r="K101" s="87">
        <v>5.8300000000001928</v>
      </c>
      <c r="L101" s="85" t="s">
        <v>136</v>
      </c>
      <c r="M101" s="86">
        <v>1.5800000000000002E-2</v>
      </c>
      <c r="N101" s="86">
        <v>3.0600000000001053E-2</v>
      </c>
      <c r="O101" s="87">
        <v>13846201.29941</v>
      </c>
      <c r="P101" s="97">
        <v>102.86</v>
      </c>
      <c r="Q101" s="87"/>
      <c r="R101" s="87">
        <v>14242.202077675</v>
      </c>
      <c r="S101" s="88">
        <v>1.1661433897675755E-2</v>
      </c>
      <c r="T101" s="88">
        <v>8.0249690006475478E-3</v>
      </c>
      <c r="U101" s="88">
        <v>1.7311326195970137E-3</v>
      </c>
    </row>
    <row r="102" spans="2:21">
      <c r="B102" s="84" t="s">
        <v>533</v>
      </c>
      <c r="C102" s="67" t="s">
        <v>534</v>
      </c>
      <c r="D102" s="85" t="s">
        <v>124</v>
      </c>
      <c r="E102" s="85" t="s">
        <v>29</v>
      </c>
      <c r="F102" s="67" t="s">
        <v>535</v>
      </c>
      <c r="G102" s="85" t="s">
        <v>393</v>
      </c>
      <c r="H102" s="67" t="s">
        <v>474</v>
      </c>
      <c r="I102" s="67" t="s">
        <v>134</v>
      </c>
      <c r="J102" s="96"/>
      <c r="K102" s="87">
        <v>2.7500000000000004</v>
      </c>
      <c r="L102" s="85" t="s">
        <v>136</v>
      </c>
      <c r="M102" s="86">
        <v>2.2499999999999999E-2</v>
      </c>
      <c r="N102" s="86">
        <v>2.0599999999999605E-2</v>
      </c>
      <c r="O102" s="87">
        <v>1771313.8639100001</v>
      </c>
      <c r="P102" s="97">
        <v>113.9</v>
      </c>
      <c r="Q102" s="87"/>
      <c r="R102" s="87">
        <v>2017.5265837679999</v>
      </c>
      <c r="S102" s="88">
        <v>4.3296113557339897E-3</v>
      </c>
      <c r="T102" s="88">
        <v>1.1368037192857762E-3</v>
      </c>
      <c r="U102" s="88">
        <v>2.4522935856525005E-4</v>
      </c>
    </row>
    <row r="103" spans="2:21">
      <c r="B103" s="84" t="s">
        <v>536</v>
      </c>
      <c r="C103" s="67" t="s">
        <v>537</v>
      </c>
      <c r="D103" s="85" t="s">
        <v>124</v>
      </c>
      <c r="E103" s="85" t="s">
        <v>29</v>
      </c>
      <c r="F103" s="67" t="s">
        <v>451</v>
      </c>
      <c r="G103" s="85" t="s">
        <v>350</v>
      </c>
      <c r="H103" s="67" t="s">
        <v>470</v>
      </c>
      <c r="I103" s="67" t="s">
        <v>329</v>
      </c>
      <c r="J103" s="96"/>
      <c r="K103" s="87">
        <v>1.9400000000000601</v>
      </c>
      <c r="L103" s="85" t="s">
        <v>136</v>
      </c>
      <c r="M103" s="86">
        <v>2.1499999999999998E-2</v>
      </c>
      <c r="N103" s="86">
        <v>2.7000000000000645E-2</v>
      </c>
      <c r="O103" s="87">
        <v>15208714.785409998</v>
      </c>
      <c r="P103" s="97">
        <v>112.03</v>
      </c>
      <c r="Q103" s="87"/>
      <c r="R103" s="87">
        <v>17038.322785716999</v>
      </c>
      <c r="S103" s="88">
        <v>7.7544082949761043E-3</v>
      </c>
      <c r="T103" s="88">
        <v>9.600482525994802E-3</v>
      </c>
      <c r="U103" s="88">
        <v>2.0709997089433819E-3</v>
      </c>
    </row>
    <row r="104" spans="2:21">
      <c r="B104" s="84" t="s">
        <v>538</v>
      </c>
      <c r="C104" s="67" t="s">
        <v>539</v>
      </c>
      <c r="D104" s="85" t="s">
        <v>124</v>
      </c>
      <c r="E104" s="85" t="s">
        <v>29</v>
      </c>
      <c r="F104" s="67" t="s">
        <v>451</v>
      </c>
      <c r="G104" s="85" t="s">
        <v>350</v>
      </c>
      <c r="H104" s="67" t="s">
        <v>470</v>
      </c>
      <c r="I104" s="67" t="s">
        <v>329</v>
      </c>
      <c r="J104" s="96"/>
      <c r="K104" s="87">
        <v>7.000000000000326</v>
      </c>
      <c r="L104" s="85" t="s">
        <v>136</v>
      </c>
      <c r="M104" s="86">
        <v>1.15E-2</v>
      </c>
      <c r="N104" s="86">
        <v>3.5000000000002161E-2</v>
      </c>
      <c r="O104" s="87">
        <v>9774435.1080719996</v>
      </c>
      <c r="P104" s="97">
        <v>94.63</v>
      </c>
      <c r="Q104" s="87"/>
      <c r="R104" s="87">
        <v>9249.5479316319997</v>
      </c>
      <c r="S104" s="88">
        <v>2.1259768126964364E-2</v>
      </c>
      <c r="T104" s="88">
        <v>5.2117878272281799E-3</v>
      </c>
      <c r="U104" s="88">
        <v>1.1242779770744688E-3</v>
      </c>
    </row>
    <row r="105" spans="2:21">
      <c r="B105" s="84" t="s">
        <v>540</v>
      </c>
      <c r="C105" s="67" t="s">
        <v>541</v>
      </c>
      <c r="D105" s="85" t="s">
        <v>124</v>
      </c>
      <c r="E105" s="85" t="s">
        <v>29</v>
      </c>
      <c r="F105" s="67" t="s">
        <v>542</v>
      </c>
      <c r="G105" s="85" t="s">
        <v>132</v>
      </c>
      <c r="H105" s="67" t="s">
        <v>543</v>
      </c>
      <c r="I105" s="67" t="s">
        <v>329</v>
      </c>
      <c r="J105" s="96"/>
      <c r="K105" s="87">
        <v>1.5099999999990559</v>
      </c>
      <c r="L105" s="85" t="s">
        <v>136</v>
      </c>
      <c r="M105" s="86">
        <v>1.8500000000000003E-2</v>
      </c>
      <c r="N105" s="86">
        <v>2.9699999999990342E-2</v>
      </c>
      <c r="O105" s="87">
        <v>850226.65756099997</v>
      </c>
      <c r="P105" s="97">
        <v>108.37</v>
      </c>
      <c r="Q105" s="87"/>
      <c r="R105" s="87">
        <v>921.39065033700001</v>
      </c>
      <c r="S105" s="88">
        <v>1.1816773038185486E-3</v>
      </c>
      <c r="T105" s="88">
        <v>5.1917051633689371E-4</v>
      </c>
      <c r="U105" s="88">
        <v>1.119945779094348E-4</v>
      </c>
    </row>
    <row r="106" spans="2:21">
      <c r="B106" s="84" t="s">
        <v>544</v>
      </c>
      <c r="C106" s="67" t="s">
        <v>545</v>
      </c>
      <c r="D106" s="85" t="s">
        <v>124</v>
      </c>
      <c r="E106" s="85" t="s">
        <v>29</v>
      </c>
      <c r="F106" s="67" t="s">
        <v>542</v>
      </c>
      <c r="G106" s="85" t="s">
        <v>132</v>
      </c>
      <c r="H106" s="67" t="s">
        <v>543</v>
      </c>
      <c r="I106" s="67" t="s">
        <v>329</v>
      </c>
      <c r="J106" s="96"/>
      <c r="K106" s="87">
        <v>2.1500000000000425</v>
      </c>
      <c r="L106" s="85" t="s">
        <v>136</v>
      </c>
      <c r="M106" s="86">
        <v>3.2000000000000001E-2</v>
      </c>
      <c r="N106" s="86">
        <v>3.210000000000042E-2</v>
      </c>
      <c r="O106" s="87">
        <v>11287919.50684</v>
      </c>
      <c r="P106" s="97">
        <v>103.92</v>
      </c>
      <c r="Q106" s="87"/>
      <c r="R106" s="87">
        <v>11730.406242450001</v>
      </c>
      <c r="S106" s="88">
        <v>2.062545476060744E-2</v>
      </c>
      <c r="T106" s="88">
        <v>6.6096623223893492E-3</v>
      </c>
      <c r="U106" s="88">
        <v>1.4258250779393994E-3</v>
      </c>
    </row>
    <row r="107" spans="2:21">
      <c r="B107" s="84" t="s">
        <v>546</v>
      </c>
      <c r="C107" s="67" t="s">
        <v>547</v>
      </c>
      <c r="D107" s="85" t="s">
        <v>124</v>
      </c>
      <c r="E107" s="85" t="s">
        <v>29</v>
      </c>
      <c r="F107" s="67" t="s">
        <v>548</v>
      </c>
      <c r="G107" s="85" t="s">
        <v>132</v>
      </c>
      <c r="H107" s="67" t="s">
        <v>543</v>
      </c>
      <c r="I107" s="67" t="s">
        <v>329</v>
      </c>
      <c r="J107" s="96"/>
      <c r="K107" s="87">
        <v>0.25</v>
      </c>
      <c r="L107" s="85" t="s">
        <v>136</v>
      </c>
      <c r="M107" s="86">
        <v>3.15E-2</v>
      </c>
      <c r="N107" s="86">
        <v>6.4799999999995986E-2</v>
      </c>
      <c r="O107" s="87">
        <v>3039430.0842010002</v>
      </c>
      <c r="P107" s="97">
        <v>111.21</v>
      </c>
      <c r="Q107" s="87"/>
      <c r="R107" s="87">
        <v>3380.1500753319992</v>
      </c>
      <c r="S107" s="88">
        <v>2.2415838256223758E-2</v>
      </c>
      <c r="T107" s="88">
        <v>1.9045930835791054E-3</v>
      </c>
      <c r="U107" s="88">
        <v>4.1085557013075089E-4</v>
      </c>
    </row>
    <row r="108" spans="2:21">
      <c r="B108" s="84" t="s">
        <v>549</v>
      </c>
      <c r="C108" s="67" t="s">
        <v>550</v>
      </c>
      <c r="D108" s="85" t="s">
        <v>124</v>
      </c>
      <c r="E108" s="85" t="s">
        <v>29</v>
      </c>
      <c r="F108" s="67" t="s">
        <v>548</v>
      </c>
      <c r="G108" s="85" t="s">
        <v>132</v>
      </c>
      <c r="H108" s="67" t="s">
        <v>543</v>
      </c>
      <c r="I108" s="67" t="s">
        <v>329</v>
      </c>
      <c r="J108" s="96"/>
      <c r="K108" s="87">
        <v>2.5800000000000396</v>
      </c>
      <c r="L108" s="85" t="s">
        <v>136</v>
      </c>
      <c r="M108" s="86">
        <v>0.01</v>
      </c>
      <c r="N108" s="86">
        <v>3.630000000000011E-2</v>
      </c>
      <c r="O108" s="87">
        <v>6891322.8178930013</v>
      </c>
      <c r="P108" s="97">
        <v>101.24</v>
      </c>
      <c r="Q108" s="87"/>
      <c r="R108" s="87">
        <v>6976.7750500840002</v>
      </c>
      <c r="S108" s="88">
        <v>1.8661915384575602E-2</v>
      </c>
      <c r="T108" s="88">
        <v>3.9311619927917289E-3</v>
      </c>
      <c r="U108" s="88">
        <v>8.4802355723649842E-4</v>
      </c>
    </row>
    <row r="109" spans="2:21">
      <c r="B109" s="84" t="s">
        <v>551</v>
      </c>
      <c r="C109" s="67" t="s">
        <v>552</v>
      </c>
      <c r="D109" s="85" t="s">
        <v>124</v>
      </c>
      <c r="E109" s="85" t="s">
        <v>29</v>
      </c>
      <c r="F109" s="67" t="s">
        <v>548</v>
      </c>
      <c r="G109" s="85" t="s">
        <v>132</v>
      </c>
      <c r="H109" s="67" t="s">
        <v>543</v>
      </c>
      <c r="I109" s="67" t="s">
        <v>329</v>
      </c>
      <c r="J109" s="96"/>
      <c r="K109" s="87">
        <v>3.1700000000000754</v>
      </c>
      <c r="L109" s="85" t="s">
        <v>136</v>
      </c>
      <c r="M109" s="86">
        <v>3.2300000000000002E-2</v>
      </c>
      <c r="N109" s="86">
        <v>3.7500000000000651E-2</v>
      </c>
      <c r="O109" s="87">
        <v>7583325.8407680001</v>
      </c>
      <c r="P109" s="97">
        <v>102.58</v>
      </c>
      <c r="Q109" s="87"/>
      <c r="R109" s="87">
        <v>7778.9756949259991</v>
      </c>
      <c r="S109" s="88">
        <v>1.6809877746850527E-2</v>
      </c>
      <c r="T109" s="88">
        <v>4.3831732247660076E-3</v>
      </c>
      <c r="U109" s="88">
        <v>9.4553064891894189E-4</v>
      </c>
    </row>
    <row r="110" spans="2:21">
      <c r="B110" s="84" t="s">
        <v>553</v>
      </c>
      <c r="C110" s="67" t="s">
        <v>554</v>
      </c>
      <c r="D110" s="85" t="s">
        <v>124</v>
      </c>
      <c r="E110" s="85" t="s">
        <v>29</v>
      </c>
      <c r="F110" s="67" t="s">
        <v>555</v>
      </c>
      <c r="G110" s="85" t="s">
        <v>556</v>
      </c>
      <c r="H110" s="67" t="s">
        <v>543</v>
      </c>
      <c r="I110" s="67" t="s">
        <v>329</v>
      </c>
      <c r="J110" s="96"/>
      <c r="K110" s="87">
        <v>4.6800000000002973</v>
      </c>
      <c r="L110" s="85" t="s">
        <v>136</v>
      </c>
      <c r="M110" s="86">
        <v>0.03</v>
      </c>
      <c r="N110" s="86">
        <v>3.8400000000002613E-2</v>
      </c>
      <c r="O110" s="87">
        <v>4564647.4035</v>
      </c>
      <c r="P110" s="97">
        <v>97.18</v>
      </c>
      <c r="Q110" s="87"/>
      <c r="R110" s="87">
        <v>4435.9246018759995</v>
      </c>
      <c r="S110" s="88">
        <v>1.6305573270011146E-2</v>
      </c>
      <c r="T110" s="88">
        <v>2.4994840843513728E-3</v>
      </c>
      <c r="U110" s="88">
        <v>5.3918444173866426E-4</v>
      </c>
    </row>
    <row r="111" spans="2:21">
      <c r="B111" s="84" t="s">
        <v>557</v>
      </c>
      <c r="C111" s="67" t="s">
        <v>558</v>
      </c>
      <c r="D111" s="85" t="s">
        <v>124</v>
      </c>
      <c r="E111" s="85" t="s">
        <v>29</v>
      </c>
      <c r="F111" s="67" t="s">
        <v>559</v>
      </c>
      <c r="G111" s="85" t="s">
        <v>350</v>
      </c>
      <c r="H111" s="67" t="s">
        <v>560</v>
      </c>
      <c r="I111" s="67" t="s">
        <v>134</v>
      </c>
      <c r="J111" s="96"/>
      <c r="K111" s="87">
        <v>1.8899999999999202</v>
      </c>
      <c r="L111" s="85" t="s">
        <v>136</v>
      </c>
      <c r="M111" s="86">
        <v>2.5000000000000001E-2</v>
      </c>
      <c r="N111" s="86">
        <v>2.6399999999997866E-2</v>
      </c>
      <c r="O111" s="87">
        <v>3329533.2434170004</v>
      </c>
      <c r="P111" s="97">
        <v>112.49</v>
      </c>
      <c r="Q111" s="87"/>
      <c r="R111" s="87">
        <v>3745.3919376699996</v>
      </c>
      <c r="S111" s="88">
        <v>1.0081285455725267E-2</v>
      </c>
      <c r="T111" s="88">
        <v>2.110393746076075E-3</v>
      </c>
      <c r="U111" s="88">
        <v>4.5525053788133434E-4</v>
      </c>
    </row>
    <row r="112" spans="2:21">
      <c r="B112" s="84" t="s">
        <v>561</v>
      </c>
      <c r="C112" s="67" t="s">
        <v>562</v>
      </c>
      <c r="D112" s="85" t="s">
        <v>124</v>
      </c>
      <c r="E112" s="85" t="s">
        <v>29</v>
      </c>
      <c r="F112" s="67" t="s">
        <v>559</v>
      </c>
      <c r="G112" s="85" t="s">
        <v>350</v>
      </c>
      <c r="H112" s="67" t="s">
        <v>560</v>
      </c>
      <c r="I112" s="67" t="s">
        <v>134</v>
      </c>
      <c r="J112" s="96"/>
      <c r="K112" s="87">
        <v>5.2900000000002656</v>
      </c>
      <c r="L112" s="85" t="s">
        <v>136</v>
      </c>
      <c r="M112" s="86">
        <v>1.9E-2</v>
      </c>
      <c r="N112" s="86">
        <v>3.4500000000003257E-2</v>
      </c>
      <c r="O112" s="87">
        <v>3860945.0448670001</v>
      </c>
      <c r="P112" s="97">
        <v>103.41</v>
      </c>
      <c r="Q112" s="87"/>
      <c r="R112" s="87">
        <v>3992.6032477859999</v>
      </c>
      <c r="S112" s="88">
        <v>1.4051107932772706E-2</v>
      </c>
      <c r="T112" s="88">
        <v>2.2496884344585777E-3</v>
      </c>
      <c r="U112" s="88">
        <v>4.8529895037689583E-4</v>
      </c>
    </row>
    <row r="113" spans="2:21">
      <c r="B113" s="84" t="s">
        <v>563</v>
      </c>
      <c r="C113" s="67" t="s">
        <v>564</v>
      </c>
      <c r="D113" s="85" t="s">
        <v>124</v>
      </c>
      <c r="E113" s="85" t="s">
        <v>29</v>
      </c>
      <c r="F113" s="67" t="s">
        <v>559</v>
      </c>
      <c r="G113" s="85" t="s">
        <v>350</v>
      </c>
      <c r="H113" s="67" t="s">
        <v>560</v>
      </c>
      <c r="I113" s="67" t="s">
        <v>134</v>
      </c>
      <c r="J113" s="96"/>
      <c r="K113" s="87">
        <v>7.1199999999996377</v>
      </c>
      <c r="L113" s="85" t="s">
        <v>136</v>
      </c>
      <c r="M113" s="86">
        <v>3.9000000000000003E-3</v>
      </c>
      <c r="N113" s="86">
        <v>3.7499999999997875E-2</v>
      </c>
      <c r="O113" s="87">
        <v>4142234.44686</v>
      </c>
      <c r="P113" s="97">
        <v>85.22</v>
      </c>
      <c r="Q113" s="87"/>
      <c r="R113" s="87">
        <v>3530.0122121690001</v>
      </c>
      <c r="S113" s="88">
        <v>1.8828338394818182E-2</v>
      </c>
      <c r="T113" s="88">
        <v>1.989035011584951E-3</v>
      </c>
      <c r="U113" s="88">
        <v>4.2907123875461547E-4</v>
      </c>
    </row>
    <row r="114" spans="2:21">
      <c r="B114" s="84" t="s">
        <v>565</v>
      </c>
      <c r="C114" s="67" t="s">
        <v>566</v>
      </c>
      <c r="D114" s="85" t="s">
        <v>124</v>
      </c>
      <c r="E114" s="85" t="s">
        <v>29</v>
      </c>
      <c r="F114" s="67" t="s">
        <v>567</v>
      </c>
      <c r="G114" s="85" t="s">
        <v>556</v>
      </c>
      <c r="H114" s="67" t="s">
        <v>543</v>
      </c>
      <c r="I114" s="67" t="s">
        <v>329</v>
      </c>
      <c r="J114" s="96"/>
      <c r="K114" s="87">
        <v>4.8399999999997103</v>
      </c>
      <c r="L114" s="85" t="s">
        <v>136</v>
      </c>
      <c r="M114" s="86">
        <v>7.4999999999999997E-3</v>
      </c>
      <c r="N114" s="86">
        <v>4.1699999999997524E-2</v>
      </c>
      <c r="O114" s="87">
        <v>7951940.724258</v>
      </c>
      <c r="P114" s="97">
        <v>91.87</v>
      </c>
      <c r="Q114" s="87"/>
      <c r="R114" s="87">
        <v>7305.4475586930002</v>
      </c>
      <c r="S114" s="88">
        <v>7.5894749882921553E-3</v>
      </c>
      <c r="T114" s="88">
        <v>4.1163571387787925E-3</v>
      </c>
      <c r="U114" s="88">
        <v>8.8797353812531776E-4</v>
      </c>
    </row>
    <row r="115" spans="2:21">
      <c r="B115" s="84" t="s">
        <v>568</v>
      </c>
      <c r="C115" s="67" t="s">
        <v>569</v>
      </c>
      <c r="D115" s="85" t="s">
        <v>124</v>
      </c>
      <c r="E115" s="85" t="s">
        <v>29</v>
      </c>
      <c r="F115" s="67" t="s">
        <v>517</v>
      </c>
      <c r="G115" s="85" t="s">
        <v>350</v>
      </c>
      <c r="H115" s="67" t="s">
        <v>543</v>
      </c>
      <c r="I115" s="67" t="s">
        <v>329</v>
      </c>
      <c r="J115" s="96"/>
      <c r="K115" s="87">
        <v>1.469999999999936</v>
      </c>
      <c r="L115" s="85" t="s">
        <v>136</v>
      </c>
      <c r="M115" s="86">
        <v>2.0499999999999997E-2</v>
      </c>
      <c r="N115" s="86">
        <v>2.8300000000007049E-2</v>
      </c>
      <c r="O115" s="87">
        <v>698989.40240200004</v>
      </c>
      <c r="P115" s="97">
        <v>111.63</v>
      </c>
      <c r="Q115" s="87"/>
      <c r="R115" s="87">
        <v>780.28191531499999</v>
      </c>
      <c r="S115" s="88">
        <v>1.8891779070456323E-3</v>
      </c>
      <c r="T115" s="88">
        <v>4.3966081565323373E-4</v>
      </c>
      <c r="U115" s="88">
        <v>9.4842880947518531E-5</v>
      </c>
    </row>
    <row r="116" spans="2:21">
      <c r="B116" s="84" t="s">
        <v>570</v>
      </c>
      <c r="C116" s="67" t="s">
        <v>571</v>
      </c>
      <c r="D116" s="85" t="s">
        <v>124</v>
      </c>
      <c r="E116" s="85" t="s">
        <v>29</v>
      </c>
      <c r="F116" s="67" t="s">
        <v>517</v>
      </c>
      <c r="G116" s="85" t="s">
        <v>350</v>
      </c>
      <c r="H116" s="67" t="s">
        <v>543</v>
      </c>
      <c r="I116" s="67" t="s">
        <v>329</v>
      </c>
      <c r="J116" s="96"/>
      <c r="K116" s="87">
        <v>2.3000000000002965</v>
      </c>
      <c r="L116" s="85" t="s">
        <v>136</v>
      </c>
      <c r="M116" s="86">
        <v>2.0499999999999997E-2</v>
      </c>
      <c r="N116" s="86">
        <v>2.99000000000034E-2</v>
      </c>
      <c r="O116" s="87">
        <v>3937022.4537510001</v>
      </c>
      <c r="P116" s="97">
        <v>111.3</v>
      </c>
      <c r="Q116" s="87"/>
      <c r="R116" s="87">
        <v>4381.9062699490005</v>
      </c>
      <c r="S116" s="88">
        <v>4.4679027867464902E-3</v>
      </c>
      <c r="T116" s="88">
        <v>2.4690466957497624E-3</v>
      </c>
      <c r="U116" s="88">
        <v>5.3261854020566818E-4</v>
      </c>
    </row>
    <row r="117" spans="2:21">
      <c r="B117" s="84" t="s">
        <v>572</v>
      </c>
      <c r="C117" s="67" t="s">
        <v>573</v>
      </c>
      <c r="D117" s="85" t="s">
        <v>124</v>
      </c>
      <c r="E117" s="85" t="s">
        <v>29</v>
      </c>
      <c r="F117" s="67" t="s">
        <v>517</v>
      </c>
      <c r="G117" s="85" t="s">
        <v>350</v>
      </c>
      <c r="H117" s="67" t="s">
        <v>543</v>
      </c>
      <c r="I117" s="67" t="s">
        <v>329</v>
      </c>
      <c r="J117" s="96"/>
      <c r="K117" s="87">
        <v>5.0200000000001088</v>
      </c>
      <c r="L117" s="85" t="s">
        <v>136</v>
      </c>
      <c r="M117" s="86">
        <v>8.3999999999999995E-3</v>
      </c>
      <c r="N117" s="86">
        <v>3.400000000000019E-2</v>
      </c>
      <c r="O117" s="87">
        <v>10870135.878451001</v>
      </c>
      <c r="P117" s="97">
        <v>98.31</v>
      </c>
      <c r="Q117" s="87"/>
      <c r="R117" s="87">
        <v>10686.430853841999</v>
      </c>
      <c r="S117" s="88">
        <v>1.6050425937026772E-2</v>
      </c>
      <c r="T117" s="88">
        <v>6.0214197117785424E-3</v>
      </c>
      <c r="U117" s="88">
        <v>1.2989303857127875E-3</v>
      </c>
    </row>
    <row r="118" spans="2:21">
      <c r="B118" s="84" t="s">
        <v>574</v>
      </c>
      <c r="C118" s="67" t="s">
        <v>575</v>
      </c>
      <c r="D118" s="85" t="s">
        <v>124</v>
      </c>
      <c r="E118" s="85" t="s">
        <v>29</v>
      </c>
      <c r="F118" s="67" t="s">
        <v>517</v>
      </c>
      <c r="G118" s="85" t="s">
        <v>350</v>
      </c>
      <c r="H118" s="67" t="s">
        <v>543</v>
      </c>
      <c r="I118" s="67" t="s">
        <v>329</v>
      </c>
      <c r="J118" s="96"/>
      <c r="K118" s="87">
        <v>6.0299999999995562</v>
      </c>
      <c r="L118" s="85" t="s">
        <v>136</v>
      </c>
      <c r="M118" s="86">
        <v>5.0000000000000001E-3</v>
      </c>
      <c r="N118" s="86">
        <v>3.4499999999995722E-2</v>
      </c>
      <c r="O118" s="87">
        <v>1396090.4385019999</v>
      </c>
      <c r="P118" s="97">
        <v>92.12</v>
      </c>
      <c r="Q118" s="87"/>
      <c r="R118" s="87">
        <v>1286.0784699190001</v>
      </c>
      <c r="S118" s="88">
        <v>7.9657156269798881E-3</v>
      </c>
      <c r="T118" s="88">
        <v>7.2465899565336313E-4</v>
      </c>
      <c r="U118" s="88">
        <v>1.563222020370074E-4</v>
      </c>
    </row>
    <row r="119" spans="2:21">
      <c r="B119" s="84" t="s">
        <v>576</v>
      </c>
      <c r="C119" s="67" t="s">
        <v>577</v>
      </c>
      <c r="D119" s="85" t="s">
        <v>124</v>
      </c>
      <c r="E119" s="85" t="s">
        <v>29</v>
      </c>
      <c r="F119" s="67" t="s">
        <v>517</v>
      </c>
      <c r="G119" s="85" t="s">
        <v>350</v>
      </c>
      <c r="H119" s="67" t="s">
        <v>543</v>
      </c>
      <c r="I119" s="67" t="s">
        <v>329</v>
      </c>
      <c r="J119" s="96"/>
      <c r="K119" s="87">
        <v>5.929999999999664</v>
      </c>
      <c r="L119" s="85" t="s">
        <v>136</v>
      </c>
      <c r="M119" s="86">
        <v>9.7000000000000003E-3</v>
      </c>
      <c r="N119" s="86">
        <v>3.8399999999998526E-2</v>
      </c>
      <c r="O119" s="87">
        <v>6432167.7225799998</v>
      </c>
      <c r="P119" s="97">
        <v>93.04</v>
      </c>
      <c r="Q119" s="87"/>
      <c r="R119" s="87">
        <v>5984.4889397570005</v>
      </c>
      <c r="S119" s="88">
        <v>1.585124986157626E-2</v>
      </c>
      <c r="T119" s="88">
        <v>3.3720444327600811E-3</v>
      </c>
      <c r="U119" s="88">
        <v>7.2741167122395746E-4</v>
      </c>
    </row>
    <row r="120" spans="2:21">
      <c r="B120" s="84" t="s">
        <v>578</v>
      </c>
      <c r="C120" s="67" t="s">
        <v>579</v>
      </c>
      <c r="D120" s="85" t="s">
        <v>124</v>
      </c>
      <c r="E120" s="85" t="s">
        <v>29</v>
      </c>
      <c r="F120" s="67" t="s">
        <v>580</v>
      </c>
      <c r="G120" s="85" t="s">
        <v>581</v>
      </c>
      <c r="H120" s="67" t="s">
        <v>560</v>
      </c>
      <c r="I120" s="67" t="s">
        <v>134</v>
      </c>
      <c r="J120" s="96"/>
      <c r="K120" s="87">
        <v>1.2900000000000371</v>
      </c>
      <c r="L120" s="85" t="s">
        <v>136</v>
      </c>
      <c r="M120" s="86">
        <v>1.8500000000000003E-2</v>
      </c>
      <c r="N120" s="86">
        <v>2.0500000000001083E-2</v>
      </c>
      <c r="O120" s="87">
        <v>4573413.7825720003</v>
      </c>
      <c r="P120" s="97">
        <v>111.15</v>
      </c>
      <c r="Q120" s="87"/>
      <c r="R120" s="87">
        <v>5083.3494526890008</v>
      </c>
      <c r="S120" s="88">
        <v>9.5390743003754379E-3</v>
      </c>
      <c r="T120" s="88">
        <v>2.864284719090812E-3</v>
      </c>
      <c r="U120" s="88">
        <v>6.1787861219541999E-4</v>
      </c>
    </row>
    <row r="121" spans="2:21">
      <c r="B121" s="84" t="s">
        <v>582</v>
      </c>
      <c r="C121" s="67" t="s">
        <v>583</v>
      </c>
      <c r="D121" s="85" t="s">
        <v>124</v>
      </c>
      <c r="E121" s="85" t="s">
        <v>29</v>
      </c>
      <c r="F121" s="67" t="s">
        <v>580</v>
      </c>
      <c r="G121" s="85" t="s">
        <v>581</v>
      </c>
      <c r="H121" s="67" t="s">
        <v>560</v>
      </c>
      <c r="I121" s="67" t="s">
        <v>134</v>
      </c>
      <c r="J121" s="96"/>
      <c r="K121" s="87">
        <v>0.89000000000002644</v>
      </c>
      <c r="L121" s="85" t="s">
        <v>136</v>
      </c>
      <c r="M121" s="86">
        <v>0.01</v>
      </c>
      <c r="N121" s="86">
        <v>2.9499999999999291E-2</v>
      </c>
      <c r="O121" s="87">
        <v>9041318.6287300009</v>
      </c>
      <c r="P121" s="97">
        <v>108.89</v>
      </c>
      <c r="Q121" s="87"/>
      <c r="R121" s="87">
        <v>9845.0915694659998</v>
      </c>
      <c r="S121" s="88">
        <v>1.1740642411508363E-2</v>
      </c>
      <c r="T121" s="88">
        <v>5.5473552630843428E-3</v>
      </c>
      <c r="U121" s="88">
        <v>1.1966660117495257E-3</v>
      </c>
    </row>
    <row r="122" spans="2:21">
      <c r="B122" s="84" t="s">
        <v>584</v>
      </c>
      <c r="C122" s="67" t="s">
        <v>585</v>
      </c>
      <c r="D122" s="85" t="s">
        <v>124</v>
      </c>
      <c r="E122" s="85" t="s">
        <v>29</v>
      </c>
      <c r="F122" s="67" t="s">
        <v>580</v>
      </c>
      <c r="G122" s="85" t="s">
        <v>581</v>
      </c>
      <c r="H122" s="67" t="s">
        <v>560</v>
      </c>
      <c r="I122" s="67" t="s">
        <v>134</v>
      </c>
      <c r="J122" s="96"/>
      <c r="K122" s="87">
        <v>3.6799999999999757</v>
      </c>
      <c r="L122" s="85" t="s">
        <v>136</v>
      </c>
      <c r="M122" s="86">
        <v>0.01</v>
      </c>
      <c r="N122" s="86">
        <v>4.0999999999999863E-2</v>
      </c>
      <c r="O122" s="87">
        <v>14982995.916846</v>
      </c>
      <c r="P122" s="97">
        <v>97.46</v>
      </c>
      <c r="Q122" s="87"/>
      <c r="R122" s="87">
        <v>14602.426894401999</v>
      </c>
      <c r="S122" s="88">
        <v>1.2653937490263145E-2</v>
      </c>
      <c r="T122" s="88">
        <v>8.2279427382572334E-3</v>
      </c>
      <c r="U122" s="88">
        <v>1.7749177679345707E-3</v>
      </c>
    </row>
    <row r="123" spans="2:21">
      <c r="B123" s="84" t="s">
        <v>586</v>
      </c>
      <c r="C123" s="67" t="s">
        <v>587</v>
      </c>
      <c r="D123" s="85" t="s">
        <v>124</v>
      </c>
      <c r="E123" s="85" t="s">
        <v>29</v>
      </c>
      <c r="F123" s="67" t="s">
        <v>580</v>
      </c>
      <c r="G123" s="85" t="s">
        <v>581</v>
      </c>
      <c r="H123" s="67" t="s">
        <v>560</v>
      </c>
      <c r="I123" s="67" t="s">
        <v>134</v>
      </c>
      <c r="J123" s="96"/>
      <c r="K123" s="87">
        <v>2.34000000000007</v>
      </c>
      <c r="L123" s="85" t="s">
        <v>136</v>
      </c>
      <c r="M123" s="86">
        <v>3.5400000000000001E-2</v>
      </c>
      <c r="N123" s="86">
        <v>3.7300000000000708E-2</v>
      </c>
      <c r="O123" s="87">
        <v>14540081.125</v>
      </c>
      <c r="P123" s="97">
        <v>103.99</v>
      </c>
      <c r="Q123" s="87"/>
      <c r="R123" s="87">
        <v>15120.230306541</v>
      </c>
      <c r="S123" s="88">
        <v>1.3016965940322827E-2</v>
      </c>
      <c r="T123" s="88">
        <v>8.5197063509473408E-3</v>
      </c>
      <c r="U123" s="88">
        <v>1.8378565166199E-3</v>
      </c>
    </row>
    <row r="124" spans="2:21">
      <c r="B124" s="84" t="s">
        <v>588</v>
      </c>
      <c r="C124" s="67" t="s">
        <v>589</v>
      </c>
      <c r="D124" s="85" t="s">
        <v>124</v>
      </c>
      <c r="E124" s="85" t="s">
        <v>29</v>
      </c>
      <c r="F124" s="67" t="s">
        <v>590</v>
      </c>
      <c r="G124" s="85" t="s">
        <v>350</v>
      </c>
      <c r="H124" s="67" t="s">
        <v>560</v>
      </c>
      <c r="I124" s="67" t="s">
        <v>134</v>
      </c>
      <c r="J124" s="96"/>
      <c r="K124" s="87">
        <v>3.4899999999999474</v>
      </c>
      <c r="L124" s="85" t="s">
        <v>136</v>
      </c>
      <c r="M124" s="86">
        <v>2.75E-2</v>
      </c>
      <c r="N124" s="86">
        <v>2.5599999999999564E-2</v>
      </c>
      <c r="O124" s="87">
        <v>7423353.9855249999</v>
      </c>
      <c r="P124" s="97">
        <v>111.53</v>
      </c>
      <c r="Q124" s="87"/>
      <c r="R124" s="87">
        <v>8279.2667819560011</v>
      </c>
      <c r="S124" s="88">
        <v>1.5388495119843949E-2</v>
      </c>
      <c r="T124" s="88">
        <v>4.6650692716567735E-3</v>
      </c>
      <c r="U124" s="88">
        <v>1.0063407831473329E-3</v>
      </c>
    </row>
    <row r="125" spans="2:21">
      <c r="B125" s="84" t="s">
        <v>591</v>
      </c>
      <c r="C125" s="67" t="s">
        <v>592</v>
      </c>
      <c r="D125" s="85" t="s">
        <v>124</v>
      </c>
      <c r="E125" s="85" t="s">
        <v>29</v>
      </c>
      <c r="F125" s="67" t="s">
        <v>590</v>
      </c>
      <c r="G125" s="85" t="s">
        <v>350</v>
      </c>
      <c r="H125" s="67" t="s">
        <v>560</v>
      </c>
      <c r="I125" s="67" t="s">
        <v>134</v>
      </c>
      <c r="J125" s="96"/>
      <c r="K125" s="87">
        <v>4.9500000000002675</v>
      </c>
      <c r="L125" s="85" t="s">
        <v>136</v>
      </c>
      <c r="M125" s="86">
        <v>8.5000000000000006E-3</v>
      </c>
      <c r="N125" s="86">
        <v>2.9900000000000867E-2</v>
      </c>
      <c r="O125" s="87">
        <v>6046994.5093409987</v>
      </c>
      <c r="P125" s="97">
        <v>98.97</v>
      </c>
      <c r="Q125" s="87"/>
      <c r="R125" s="87">
        <v>5984.7102782519996</v>
      </c>
      <c r="S125" s="88">
        <v>9.6242213387356546E-3</v>
      </c>
      <c r="T125" s="88">
        <v>3.3721691490470242E-3</v>
      </c>
      <c r="U125" s="88">
        <v>7.2743857480857006E-4</v>
      </c>
    </row>
    <row r="126" spans="2:21">
      <c r="B126" s="84" t="s">
        <v>593</v>
      </c>
      <c r="C126" s="67" t="s">
        <v>594</v>
      </c>
      <c r="D126" s="85" t="s">
        <v>124</v>
      </c>
      <c r="E126" s="85" t="s">
        <v>29</v>
      </c>
      <c r="F126" s="67" t="s">
        <v>590</v>
      </c>
      <c r="G126" s="85" t="s">
        <v>350</v>
      </c>
      <c r="H126" s="67" t="s">
        <v>560</v>
      </c>
      <c r="I126" s="67" t="s">
        <v>134</v>
      </c>
      <c r="J126" s="96"/>
      <c r="K126" s="87">
        <v>6.4199999999997441</v>
      </c>
      <c r="L126" s="85" t="s">
        <v>136</v>
      </c>
      <c r="M126" s="86">
        <v>3.1800000000000002E-2</v>
      </c>
      <c r="N126" s="86">
        <v>3.2499999999997975E-2</v>
      </c>
      <c r="O126" s="87">
        <v>6041450.6109250002</v>
      </c>
      <c r="P126" s="97">
        <v>102.29</v>
      </c>
      <c r="Q126" s="87"/>
      <c r="R126" s="87">
        <v>6179.7998233489998</v>
      </c>
      <c r="S126" s="88">
        <v>1.7528776590557623E-2</v>
      </c>
      <c r="T126" s="88">
        <v>3.4820950961172428E-3</v>
      </c>
      <c r="U126" s="88">
        <v>7.5115161254092698E-4</v>
      </c>
    </row>
    <row r="127" spans="2:21">
      <c r="B127" s="84" t="s">
        <v>595</v>
      </c>
      <c r="C127" s="67" t="s">
        <v>596</v>
      </c>
      <c r="D127" s="85" t="s">
        <v>124</v>
      </c>
      <c r="E127" s="85" t="s">
        <v>29</v>
      </c>
      <c r="F127" s="67" t="s">
        <v>597</v>
      </c>
      <c r="G127" s="85" t="s">
        <v>160</v>
      </c>
      <c r="H127" s="67" t="s">
        <v>543</v>
      </c>
      <c r="I127" s="67" t="s">
        <v>329</v>
      </c>
      <c r="J127" s="96"/>
      <c r="K127" s="87">
        <v>0.50999999999986245</v>
      </c>
      <c r="L127" s="85" t="s">
        <v>136</v>
      </c>
      <c r="M127" s="86">
        <v>1.9799999999999998E-2</v>
      </c>
      <c r="N127" s="86">
        <v>3.7499999999994267E-2</v>
      </c>
      <c r="O127" s="87">
        <v>1564397.9674730001</v>
      </c>
      <c r="P127" s="97">
        <v>110.52</v>
      </c>
      <c r="Q127" s="87">
        <v>17.270292795</v>
      </c>
      <c r="R127" s="87">
        <v>1746.2429958240004</v>
      </c>
      <c r="S127" s="88">
        <v>1.0296170394029108E-2</v>
      </c>
      <c r="T127" s="88">
        <v>9.8394516751395384E-4</v>
      </c>
      <c r="U127" s="88">
        <v>2.1225497260373319E-4</v>
      </c>
    </row>
    <row r="128" spans="2:21">
      <c r="B128" s="84" t="s">
        <v>598</v>
      </c>
      <c r="C128" s="67" t="s">
        <v>599</v>
      </c>
      <c r="D128" s="85" t="s">
        <v>124</v>
      </c>
      <c r="E128" s="85" t="s">
        <v>29</v>
      </c>
      <c r="F128" s="67" t="s">
        <v>600</v>
      </c>
      <c r="G128" s="85" t="s">
        <v>333</v>
      </c>
      <c r="H128" s="67" t="s">
        <v>543</v>
      </c>
      <c r="I128" s="67" t="s">
        <v>329</v>
      </c>
      <c r="J128" s="96"/>
      <c r="K128" s="87">
        <v>2.8200000000019889</v>
      </c>
      <c r="L128" s="85" t="s">
        <v>136</v>
      </c>
      <c r="M128" s="86">
        <v>1.9400000000000001E-2</v>
      </c>
      <c r="N128" s="86">
        <v>2.1400000000001529E-2</v>
      </c>
      <c r="O128" s="87">
        <v>116834.912908</v>
      </c>
      <c r="P128" s="97">
        <v>111.9</v>
      </c>
      <c r="Q128" s="87"/>
      <c r="R128" s="87">
        <v>130.73826605699998</v>
      </c>
      <c r="S128" s="88">
        <v>3.8782908956951285E-4</v>
      </c>
      <c r="T128" s="88">
        <v>7.3666314140454232E-5</v>
      </c>
      <c r="U128" s="88">
        <v>1.5891171587545168E-5</v>
      </c>
    </row>
    <row r="129" spans="2:21">
      <c r="B129" s="84" t="s">
        <v>601</v>
      </c>
      <c r="C129" s="67" t="s">
        <v>602</v>
      </c>
      <c r="D129" s="85" t="s">
        <v>124</v>
      </c>
      <c r="E129" s="85" t="s">
        <v>29</v>
      </c>
      <c r="F129" s="67" t="s">
        <v>600</v>
      </c>
      <c r="G129" s="85" t="s">
        <v>333</v>
      </c>
      <c r="H129" s="67" t="s">
        <v>543</v>
      </c>
      <c r="I129" s="67" t="s">
        <v>329</v>
      </c>
      <c r="J129" s="96"/>
      <c r="K129" s="87">
        <v>3.8100000000000622</v>
      </c>
      <c r="L129" s="85" t="s">
        <v>136</v>
      </c>
      <c r="M129" s="86">
        <v>1.23E-2</v>
      </c>
      <c r="N129" s="86">
        <v>2.3300000000000015E-2</v>
      </c>
      <c r="O129" s="87">
        <v>8462910.8489159998</v>
      </c>
      <c r="P129" s="97">
        <v>107.66</v>
      </c>
      <c r="Q129" s="87"/>
      <c r="R129" s="87">
        <v>9111.1698351029991</v>
      </c>
      <c r="S129" s="88">
        <v>7.5907974363683059E-3</v>
      </c>
      <c r="T129" s="88">
        <v>5.1338167431951454E-3</v>
      </c>
      <c r="U129" s="88">
        <v>1.107458187871042E-3</v>
      </c>
    </row>
    <row r="130" spans="2:21">
      <c r="B130" s="84" t="s">
        <v>603</v>
      </c>
      <c r="C130" s="67" t="s">
        <v>604</v>
      </c>
      <c r="D130" s="85" t="s">
        <v>124</v>
      </c>
      <c r="E130" s="85" t="s">
        <v>29</v>
      </c>
      <c r="F130" s="67" t="s">
        <v>605</v>
      </c>
      <c r="G130" s="85" t="s">
        <v>606</v>
      </c>
      <c r="H130" s="67" t="s">
        <v>607</v>
      </c>
      <c r="I130" s="67" t="s">
        <v>134</v>
      </c>
      <c r="J130" s="96"/>
      <c r="K130" s="87">
        <v>2.1900000000000772</v>
      </c>
      <c r="L130" s="85" t="s">
        <v>136</v>
      </c>
      <c r="M130" s="86">
        <v>2.5699999999999997E-2</v>
      </c>
      <c r="N130" s="86">
        <v>3.2400000000000671E-2</v>
      </c>
      <c r="O130" s="87">
        <v>9587500.5109989997</v>
      </c>
      <c r="P130" s="97">
        <v>111.45</v>
      </c>
      <c r="Q130" s="87"/>
      <c r="R130" s="87">
        <v>10685.269100422</v>
      </c>
      <c r="S130" s="88">
        <v>7.4761358333678384E-3</v>
      </c>
      <c r="T130" s="88">
        <v>6.0207651054802296E-3</v>
      </c>
      <c r="U130" s="88">
        <v>1.298789175159088E-3</v>
      </c>
    </row>
    <row r="131" spans="2:21">
      <c r="B131" s="84" t="s">
        <v>608</v>
      </c>
      <c r="C131" s="67" t="s">
        <v>609</v>
      </c>
      <c r="D131" s="85" t="s">
        <v>124</v>
      </c>
      <c r="E131" s="85" t="s">
        <v>29</v>
      </c>
      <c r="F131" s="67" t="s">
        <v>605</v>
      </c>
      <c r="G131" s="85" t="s">
        <v>606</v>
      </c>
      <c r="H131" s="67" t="s">
        <v>607</v>
      </c>
      <c r="I131" s="67" t="s">
        <v>134</v>
      </c>
      <c r="J131" s="96"/>
      <c r="K131" s="87">
        <v>4.0199999999997278</v>
      </c>
      <c r="L131" s="85" t="s">
        <v>136</v>
      </c>
      <c r="M131" s="86">
        <v>0.04</v>
      </c>
      <c r="N131" s="86">
        <v>3.5099999999997758E-2</v>
      </c>
      <c r="O131" s="87">
        <v>5442917.4583050003</v>
      </c>
      <c r="P131" s="97">
        <v>103.87</v>
      </c>
      <c r="Q131" s="87"/>
      <c r="R131" s="87">
        <v>5653.5580516769996</v>
      </c>
      <c r="S131" s="88">
        <v>1.7196722552297091E-2</v>
      </c>
      <c r="T131" s="88">
        <v>3.1855767711081195E-3</v>
      </c>
      <c r="U131" s="88">
        <v>6.8718718542723446E-4</v>
      </c>
    </row>
    <row r="132" spans="2:21">
      <c r="B132" s="84" t="s">
        <v>610</v>
      </c>
      <c r="C132" s="67" t="s">
        <v>611</v>
      </c>
      <c r="D132" s="85" t="s">
        <v>124</v>
      </c>
      <c r="E132" s="85" t="s">
        <v>29</v>
      </c>
      <c r="F132" s="67" t="s">
        <v>605</v>
      </c>
      <c r="G132" s="85" t="s">
        <v>606</v>
      </c>
      <c r="H132" s="67" t="s">
        <v>607</v>
      </c>
      <c r="I132" s="67" t="s">
        <v>134</v>
      </c>
      <c r="J132" s="96"/>
      <c r="K132" s="87">
        <v>0.98999999999989496</v>
      </c>
      <c r="L132" s="85" t="s">
        <v>136</v>
      </c>
      <c r="M132" s="86">
        <v>1.2199999999999999E-2</v>
      </c>
      <c r="N132" s="86">
        <v>2.8300000000008377E-2</v>
      </c>
      <c r="O132" s="87">
        <v>1392035.7539570001</v>
      </c>
      <c r="P132" s="97">
        <v>109.7</v>
      </c>
      <c r="Q132" s="87"/>
      <c r="R132" s="87">
        <v>1527.0631600840004</v>
      </c>
      <c r="S132" s="88">
        <v>3.0261646825152175E-3</v>
      </c>
      <c r="T132" s="88">
        <v>8.6044520748055026E-4</v>
      </c>
      <c r="U132" s="88">
        <v>1.8561377195666512E-4</v>
      </c>
    </row>
    <row r="133" spans="2:21">
      <c r="B133" s="84" t="s">
        <v>612</v>
      </c>
      <c r="C133" s="67" t="s">
        <v>613</v>
      </c>
      <c r="D133" s="85" t="s">
        <v>124</v>
      </c>
      <c r="E133" s="85" t="s">
        <v>29</v>
      </c>
      <c r="F133" s="67" t="s">
        <v>605</v>
      </c>
      <c r="G133" s="85" t="s">
        <v>606</v>
      </c>
      <c r="H133" s="67" t="s">
        <v>607</v>
      </c>
      <c r="I133" s="67" t="s">
        <v>134</v>
      </c>
      <c r="J133" s="96"/>
      <c r="K133" s="87">
        <v>4.859999999999947</v>
      </c>
      <c r="L133" s="85" t="s">
        <v>136</v>
      </c>
      <c r="M133" s="86">
        <v>1.09E-2</v>
      </c>
      <c r="N133" s="86">
        <v>3.6499999999999776E-2</v>
      </c>
      <c r="O133" s="87">
        <v>4648135.6112500001</v>
      </c>
      <c r="P133" s="97">
        <v>97.27</v>
      </c>
      <c r="Q133" s="87"/>
      <c r="R133" s="87">
        <v>4521.2415231340001</v>
      </c>
      <c r="S133" s="88">
        <v>8.3196149806871716E-3</v>
      </c>
      <c r="T133" s="88">
        <v>2.5475571031578796E-3</v>
      </c>
      <c r="U133" s="88">
        <v>5.4955467132730565E-4</v>
      </c>
    </row>
    <row r="134" spans="2:21">
      <c r="B134" s="84" t="s">
        <v>614</v>
      </c>
      <c r="C134" s="67" t="s">
        <v>615</v>
      </c>
      <c r="D134" s="85" t="s">
        <v>124</v>
      </c>
      <c r="E134" s="85" t="s">
        <v>29</v>
      </c>
      <c r="F134" s="67" t="s">
        <v>605</v>
      </c>
      <c r="G134" s="85" t="s">
        <v>606</v>
      </c>
      <c r="H134" s="67" t="s">
        <v>607</v>
      </c>
      <c r="I134" s="67" t="s">
        <v>134</v>
      </c>
      <c r="J134" s="96"/>
      <c r="K134" s="87">
        <v>5.8099999999996257</v>
      </c>
      <c r="L134" s="85" t="s">
        <v>136</v>
      </c>
      <c r="M134" s="86">
        <v>1.54E-2</v>
      </c>
      <c r="N134" s="86">
        <v>3.8399999999998179E-2</v>
      </c>
      <c r="O134" s="87">
        <v>4155156.6934949998</v>
      </c>
      <c r="P134" s="97">
        <v>95.41</v>
      </c>
      <c r="Q134" s="87"/>
      <c r="R134" s="87">
        <v>3964.4349503080007</v>
      </c>
      <c r="S134" s="88">
        <v>1.1871876267128571E-2</v>
      </c>
      <c r="T134" s="88">
        <v>2.2338166112089762E-3</v>
      </c>
      <c r="U134" s="88">
        <v>4.8187510774801514E-4</v>
      </c>
    </row>
    <row r="135" spans="2:21">
      <c r="B135" s="84" t="s">
        <v>616</v>
      </c>
      <c r="C135" s="67" t="s">
        <v>617</v>
      </c>
      <c r="D135" s="85" t="s">
        <v>124</v>
      </c>
      <c r="E135" s="85" t="s">
        <v>29</v>
      </c>
      <c r="F135" s="67" t="s">
        <v>618</v>
      </c>
      <c r="G135" s="85" t="s">
        <v>619</v>
      </c>
      <c r="H135" s="67" t="s">
        <v>620</v>
      </c>
      <c r="I135" s="67" t="s">
        <v>329</v>
      </c>
      <c r="J135" s="96"/>
      <c r="K135" s="87">
        <v>4.0000000000000488</v>
      </c>
      <c r="L135" s="85" t="s">
        <v>136</v>
      </c>
      <c r="M135" s="86">
        <v>7.4999999999999997E-3</v>
      </c>
      <c r="N135" s="86">
        <v>3.4100000000000824E-2</v>
      </c>
      <c r="O135" s="87">
        <v>20826436.701188002</v>
      </c>
      <c r="P135" s="97">
        <v>97.97</v>
      </c>
      <c r="Q135" s="87"/>
      <c r="R135" s="87">
        <v>20403.660052091</v>
      </c>
      <c r="S135" s="88">
        <v>1.3532808022298191E-2</v>
      </c>
      <c r="T135" s="88">
        <v>1.1496729124104025E-2</v>
      </c>
      <c r="U135" s="88">
        <v>2.4800547894704046E-3</v>
      </c>
    </row>
    <row r="136" spans="2:21">
      <c r="B136" s="84" t="s">
        <v>621</v>
      </c>
      <c r="C136" s="67" t="s">
        <v>622</v>
      </c>
      <c r="D136" s="85" t="s">
        <v>124</v>
      </c>
      <c r="E136" s="85" t="s">
        <v>29</v>
      </c>
      <c r="F136" s="67" t="s">
        <v>618</v>
      </c>
      <c r="G136" s="85" t="s">
        <v>619</v>
      </c>
      <c r="H136" s="67" t="s">
        <v>620</v>
      </c>
      <c r="I136" s="67" t="s">
        <v>329</v>
      </c>
      <c r="J136" s="96"/>
      <c r="K136" s="87">
        <v>6.1100000000003716</v>
      </c>
      <c r="L136" s="85" t="s">
        <v>136</v>
      </c>
      <c r="M136" s="86">
        <v>4.0800000000000003E-2</v>
      </c>
      <c r="N136" s="86">
        <v>3.8900000000002002E-2</v>
      </c>
      <c r="O136" s="87">
        <v>5154130.4343999997</v>
      </c>
      <c r="P136" s="97">
        <v>101.94</v>
      </c>
      <c r="Q136" s="87"/>
      <c r="R136" s="87">
        <v>5254.1205901550002</v>
      </c>
      <c r="S136" s="88">
        <v>1.4726086955428571E-2</v>
      </c>
      <c r="T136" s="88">
        <v>2.9605081174737175E-3</v>
      </c>
      <c r="U136" s="88">
        <v>6.3863575950598092E-4</v>
      </c>
    </row>
    <row r="137" spans="2:21">
      <c r="B137" s="84" t="s">
        <v>623</v>
      </c>
      <c r="C137" s="67" t="s">
        <v>624</v>
      </c>
      <c r="D137" s="85" t="s">
        <v>124</v>
      </c>
      <c r="E137" s="85" t="s">
        <v>29</v>
      </c>
      <c r="F137" s="67" t="s">
        <v>625</v>
      </c>
      <c r="G137" s="85" t="s">
        <v>606</v>
      </c>
      <c r="H137" s="67" t="s">
        <v>607</v>
      </c>
      <c r="I137" s="67" t="s">
        <v>134</v>
      </c>
      <c r="J137" s="96"/>
      <c r="K137" s="87">
        <v>3.0700000000000114</v>
      </c>
      <c r="L137" s="85" t="s">
        <v>136</v>
      </c>
      <c r="M137" s="86">
        <v>1.3300000000000001E-2</v>
      </c>
      <c r="N137" s="86">
        <v>2.9700000000000504E-2</v>
      </c>
      <c r="O137" s="87">
        <v>4886968.1695999997</v>
      </c>
      <c r="P137" s="97">
        <v>106.5</v>
      </c>
      <c r="Q137" s="87"/>
      <c r="R137" s="87">
        <v>5204.6213154419993</v>
      </c>
      <c r="S137" s="88">
        <v>1.2162688326530611E-2</v>
      </c>
      <c r="T137" s="88">
        <v>2.9326170551955718E-3</v>
      </c>
      <c r="U137" s="88">
        <v>6.3261914714261684E-4</v>
      </c>
    </row>
    <row r="138" spans="2:21">
      <c r="B138" s="84" t="s">
        <v>626</v>
      </c>
      <c r="C138" s="67" t="s">
        <v>627</v>
      </c>
      <c r="D138" s="85" t="s">
        <v>124</v>
      </c>
      <c r="E138" s="85" t="s">
        <v>29</v>
      </c>
      <c r="F138" s="67" t="s">
        <v>628</v>
      </c>
      <c r="G138" s="85" t="s">
        <v>350</v>
      </c>
      <c r="H138" s="67" t="s">
        <v>620</v>
      </c>
      <c r="I138" s="67" t="s">
        <v>329</v>
      </c>
      <c r="J138" s="96"/>
      <c r="K138" s="87">
        <v>3.4999999999982356</v>
      </c>
      <c r="L138" s="85" t="s">
        <v>136</v>
      </c>
      <c r="M138" s="86">
        <v>1.8000000000000002E-2</v>
      </c>
      <c r="N138" s="86">
        <v>2.799999999998589E-2</v>
      </c>
      <c r="O138" s="87">
        <v>521500.65458700003</v>
      </c>
      <c r="P138" s="97">
        <v>108.67</v>
      </c>
      <c r="Q138" s="87"/>
      <c r="R138" s="87">
        <v>566.71476195599996</v>
      </c>
      <c r="S138" s="88">
        <v>6.6119632763551189E-4</v>
      </c>
      <c r="T138" s="88">
        <v>3.1932340041959867E-4</v>
      </c>
      <c r="U138" s="88">
        <v>6.8883899068320428E-5</v>
      </c>
    </row>
    <row r="139" spans="2:21">
      <c r="B139" s="84" t="s">
        <v>629</v>
      </c>
      <c r="C139" s="67" t="s">
        <v>630</v>
      </c>
      <c r="D139" s="85" t="s">
        <v>124</v>
      </c>
      <c r="E139" s="85" t="s">
        <v>29</v>
      </c>
      <c r="F139" s="67" t="s">
        <v>631</v>
      </c>
      <c r="G139" s="85" t="s">
        <v>350</v>
      </c>
      <c r="H139" s="67" t="s">
        <v>620</v>
      </c>
      <c r="I139" s="67" t="s">
        <v>329</v>
      </c>
      <c r="J139" s="96"/>
      <c r="K139" s="87">
        <v>4.6599999999998891</v>
      </c>
      <c r="L139" s="85" t="s">
        <v>136</v>
      </c>
      <c r="M139" s="86">
        <v>3.6200000000000003E-2</v>
      </c>
      <c r="N139" s="86">
        <v>3.8099999999998892E-2</v>
      </c>
      <c r="O139" s="87">
        <v>15921010.673444998</v>
      </c>
      <c r="P139" s="97">
        <v>102</v>
      </c>
      <c r="Q139" s="87"/>
      <c r="R139" s="87">
        <v>16239.430850780001</v>
      </c>
      <c r="S139" s="88">
        <v>9.0970146904089718E-3</v>
      </c>
      <c r="T139" s="88">
        <v>9.1503356331357078E-3</v>
      </c>
      <c r="U139" s="88">
        <v>1.9738947893136937E-3</v>
      </c>
    </row>
    <row r="140" spans="2:21">
      <c r="B140" s="84" t="s">
        <v>632</v>
      </c>
      <c r="C140" s="67" t="s">
        <v>633</v>
      </c>
      <c r="D140" s="85" t="s">
        <v>124</v>
      </c>
      <c r="E140" s="85" t="s">
        <v>29</v>
      </c>
      <c r="F140" s="67" t="s">
        <v>634</v>
      </c>
      <c r="G140" s="85" t="s">
        <v>635</v>
      </c>
      <c r="H140" s="67" t="s">
        <v>607</v>
      </c>
      <c r="I140" s="67" t="s">
        <v>134</v>
      </c>
      <c r="J140" s="96"/>
      <c r="K140" s="87">
        <v>3.9000000000000514</v>
      </c>
      <c r="L140" s="85" t="s">
        <v>136</v>
      </c>
      <c r="M140" s="86">
        <v>3.2500000000000001E-2</v>
      </c>
      <c r="N140" s="86">
        <v>3.8900000000000684E-2</v>
      </c>
      <c r="O140" s="87">
        <v>7657637.005961</v>
      </c>
      <c r="P140" s="97">
        <v>102.69</v>
      </c>
      <c r="Q140" s="87"/>
      <c r="R140" s="87">
        <v>7863.627270514</v>
      </c>
      <c r="S140" s="88">
        <v>1.6647036969480434E-2</v>
      </c>
      <c r="T140" s="88">
        <v>4.4308713452002445E-3</v>
      </c>
      <c r="U140" s="88">
        <v>9.5582000607041643E-4</v>
      </c>
    </row>
    <row r="141" spans="2:21">
      <c r="B141" s="84" t="s">
        <v>636</v>
      </c>
      <c r="C141" s="67" t="s">
        <v>637</v>
      </c>
      <c r="D141" s="85" t="s">
        <v>124</v>
      </c>
      <c r="E141" s="85" t="s">
        <v>29</v>
      </c>
      <c r="F141" s="67" t="s">
        <v>638</v>
      </c>
      <c r="G141" s="85" t="s">
        <v>333</v>
      </c>
      <c r="H141" s="67" t="s">
        <v>639</v>
      </c>
      <c r="I141" s="67" t="s">
        <v>329</v>
      </c>
      <c r="J141" s="96"/>
      <c r="K141" s="87">
        <v>3.33999999999986</v>
      </c>
      <c r="L141" s="85" t="s">
        <v>136</v>
      </c>
      <c r="M141" s="86">
        <v>2.75E-2</v>
      </c>
      <c r="N141" s="86">
        <v>3.0399999999998775E-2</v>
      </c>
      <c r="O141" s="87">
        <v>10058018.385157</v>
      </c>
      <c r="P141" s="97">
        <v>110.65</v>
      </c>
      <c r="Q141" s="87"/>
      <c r="R141" s="87">
        <v>11129.197724284</v>
      </c>
      <c r="S141" s="88">
        <v>1.1318106788648358E-2</v>
      </c>
      <c r="T141" s="88">
        <v>6.2709029300640423E-3</v>
      </c>
      <c r="U141" s="88">
        <v>1.3527484798613407E-3</v>
      </c>
    </row>
    <row r="142" spans="2:21">
      <c r="B142" s="84" t="s">
        <v>640</v>
      </c>
      <c r="C142" s="67" t="s">
        <v>641</v>
      </c>
      <c r="D142" s="85" t="s">
        <v>124</v>
      </c>
      <c r="E142" s="85" t="s">
        <v>29</v>
      </c>
      <c r="F142" s="67" t="s">
        <v>625</v>
      </c>
      <c r="G142" s="85" t="s">
        <v>606</v>
      </c>
      <c r="H142" s="67" t="s">
        <v>642</v>
      </c>
      <c r="I142" s="67" t="s">
        <v>134</v>
      </c>
      <c r="J142" s="96"/>
      <c r="K142" s="87">
        <v>2.200000000000037</v>
      </c>
      <c r="L142" s="85" t="s">
        <v>136</v>
      </c>
      <c r="M142" s="86">
        <v>0.04</v>
      </c>
      <c r="N142" s="86">
        <v>6.5799999999999401E-2</v>
      </c>
      <c r="O142" s="87">
        <v>5090473.0493069999</v>
      </c>
      <c r="P142" s="97">
        <v>105.42</v>
      </c>
      <c r="Q142" s="87"/>
      <c r="R142" s="87">
        <v>5366.3768718539995</v>
      </c>
      <c r="S142" s="88">
        <v>1.9612671060468922E-3</v>
      </c>
      <c r="T142" s="88">
        <v>3.0237604976779374E-3</v>
      </c>
      <c r="U142" s="88">
        <v>6.5228045503438006E-4</v>
      </c>
    </row>
    <row r="143" spans="2:21">
      <c r="B143" s="84" t="s">
        <v>643</v>
      </c>
      <c r="C143" s="67" t="s">
        <v>644</v>
      </c>
      <c r="D143" s="85" t="s">
        <v>124</v>
      </c>
      <c r="E143" s="85" t="s">
        <v>29</v>
      </c>
      <c r="F143" s="67" t="s">
        <v>625</v>
      </c>
      <c r="G143" s="85" t="s">
        <v>606</v>
      </c>
      <c r="H143" s="67" t="s">
        <v>642</v>
      </c>
      <c r="I143" s="67" t="s">
        <v>134</v>
      </c>
      <c r="J143" s="96"/>
      <c r="K143" s="87">
        <v>2.8899999999997421</v>
      </c>
      <c r="L143" s="85" t="s">
        <v>136</v>
      </c>
      <c r="M143" s="86">
        <v>3.2799999999999996E-2</v>
      </c>
      <c r="N143" s="86">
        <v>6.8799999999995684E-2</v>
      </c>
      <c r="O143" s="87">
        <v>7060307.4184050001</v>
      </c>
      <c r="P143" s="97">
        <v>102.18</v>
      </c>
      <c r="Q143" s="87"/>
      <c r="R143" s="87">
        <v>7214.222137574</v>
      </c>
      <c r="S143" s="88">
        <v>5.0419214611636294E-3</v>
      </c>
      <c r="T143" s="88">
        <v>4.0649548926543298E-3</v>
      </c>
      <c r="U143" s="88">
        <v>8.7688513330039795E-4</v>
      </c>
    </row>
    <row r="144" spans="2:21">
      <c r="B144" s="84" t="s">
        <v>645</v>
      </c>
      <c r="C144" s="67" t="s">
        <v>646</v>
      </c>
      <c r="D144" s="85" t="s">
        <v>124</v>
      </c>
      <c r="E144" s="85" t="s">
        <v>29</v>
      </c>
      <c r="F144" s="67" t="s">
        <v>625</v>
      </c>
      <c r="G144" s="85" t="s">
        <v>606</v>
      </c>
      <c r="H144" s="67" t="s">
        <v>642</v>
      </c>
      <c r="I144" s="67" t="s">
        <v>134</v>
      </c>
      <c r="J144" s="96"/>
      <c r="K144" s="87">
        <v>4.7299999999996496</v>
      </c>
      <c r="L144" s="85" t="s">
        <v>136</v>
      </c>
      <c r="M144" s="86">
        <v>1.7899999999999999E-2</v>
      </c>
      <c r="N144" s="86">
        <v>6.4999999999992994E-2</v>
      </c>
      <c r="O144" s="87">
        <v>2403077.7865849999</v>
      </c>
      <c r="P144" s="97">
        <v>89.15</v>
      </c>
      <c r="Q144" s="87"/>
      <c r="R144" s="87">
        <v>2142.343854875</v>
      </c>
      <c r="S144" s="88">
        <v>3.0778801658412152E-3</v>
      </c>
      <c r="T144" s="88">
        <v>1.2071337655747006E-3</v>
      </c>
      <c r="U144" s="88">
        <v>2.6040083614462764E-4</v>
      </c>
    </row>
    <row r="145" spans="2:21">
      <c r="B145" s="84" t="s">
        <v>647</v>
      </c>
      <c r="C145" s="67" t="s">
        <v>648</v>
      </c>
      <c r="D145" s="85" t="s">
        <v>124</v>
      </c>
      <c r="E145" s="85" t="s">
        <v>29</v>
      </c>
      <c r="F145" s="67" t="s">
        <v>628</v>
      </c>
      <c r="G145" s="85" t="s">
        <v>350</v>
      </c>
      <c r="H145" s="67" t="s">
        <v>639</v>
      </c>
      <c r="I145" s="67" t="s">
        <v>329</v>
      </c>
      <c r="J145" s="96"/>
      <c r="K145" s="87">
        <v>2.710000000000103</v>
      </c>
      <c r="L145" s="85" t="s">
        <v>136</v>
      </c>
      <c r="M145" s="86">
        <v>3.3000000000000002E-2</v>
      </c>
      <c r="N145" s="86">
        <v>4.2000000000000759E-2</v>
      </c>
      <c r="O145" s="87">
        <v>9733164.1037280001</v>
      </c>
      <c r="P145" s="97">
        <v>108.69</v>
      </c>
      <c r="Q145" s="87"/>
      <c r="R145" s="87">
        <v>10578.976061521</v>
      </c>
      <c r="S145" s="88">
        <v>1.6226691889154873E-2</v>
      </c>
      <c r="T145" s="88">
        <v>5.9608727982714844E-3</v>
      </c>
      <c r="U145" s="88">
        <v>1.2858693088438886E-3</v>
      </c>
    </row>
    <row r="146" spans="2:21">
      <c r="B146" s="84" t="s">
        <v>649</v>
      </c>
      <c r="C146" s="67" t="s">
        <v>650</v>
      </c>
      <c r="D146" s="85" t="s">
        <v>124</v>
      </c>
      <c r="E146" s="85" t="s">
        <v>29</v>
      </c>
      <c r="F146" s="67" t="s">
        <v>628</v>
      </c>
      <c r="G146" s="85" t="s">
        <v>350</v>
      </c>
      <c r="H146" s="67" t="s">
        <v>639</v>
      </c>
      <c r="I146" s="67" t="s">
        <v>329</v>
      </c>
      <c r="J146" s="96"/>
      <c r="K146" s="87">
        <v>2.8199999999999887</v>
      </c>
      <c r="L146" s="85" t="s">
        <v>136</v>
      </c>
      <c r="M146" s="86">
        <v>3.6499999999999998E-2</v>
      </c>
      <c r="N146" s="86">
        <v>4.3300000000000678E-2</v>
      </c>
      <c r="O146" s="87">
        <v>3505728.1913609998</v>
      </c>
      <c r="P146" s="97">
        <v>101.64</v>
      </c>
      <c r="Q146" s="87"/>
      <c r="R146" s="87">
        <v>3563.2221298719996</v>
      </c>
      <c r="S146" s="88">
        <v>1.0751788601364779E-2</v>
      </c>
      <c r="T146" s="88">
        <v>2.0077476066336047E-3</v>
      </c>
      <c r="U146" s="88">
        <v>4.3310788782870163E-4</v>
      </c>
    </row>
    <row r="147" spans="2:21">
      <c r="B147" s="84" t="s">
        <v>651</v>
      </c>
      <c r="C147" s="67" t="s">
        <v>652</v>
      </c>
      <c r="D147" s="85" t="s">
        <v>124</v>
      </c>
      <c r="E147" s="85" t="s">
        <v>29</v>
      </c>
      <c r="F147" s="67" t="s">
        <v>653</v>
      </c>
      <c r="G147" s="85" t="s">
        <v>350</v>
      </c>
      <c r="H147" s="67" t="s">
        <v>639</v>
      </c>
      <c r="I147" s="67" t="s">
        <v>329</v>
      </c>
      <c r="J147" s="96"/>
      <c r="K147" s="87">
        <v>2</v>
      </c>
      <c r="L147" s="85" t="s">
        <v>136</v>
      </c>
      <c r="M147" s="86">
        <v>1E-3</v>
      </c>
      <c r="N147" s="86">
        <v>2.600000000000021E-2</v>
      </c>
      <c r="O147" s="87">
        <v>9133422.3138999995</v>
      </c>
      <c r="P147" s="97">
        <v>106.05</v>
      </c>
      <c r="Q147" s="87"/>
      <c r="R147" s="87">
        <v>9685.9944333080002</v>
      </c>
      <c r="S147" s="88">
        <v>1.612795520810157E-2</v>
      </c>
      <c r="T147" s="88">
        <v>5.4577097448704785E-3</v>
      </c>
      <c r="U147" s="88">
        <v>1.1773278335250148E-3</v>
      </c>
    </row>
    <row r="148" spans="2:21">
      <c r="B148" s="84" t="s">
        <v>654</v>
      </c>
      <c r="C148" s="67" t="s">
        <v>655</v>
      </c>
      <c r="D148" s="85" t="s">
        <v>124</v>
      </c>
      <c r="E148" s="85" t="s">
        <v>29</v>
      </c>
      <c r="F148" s="67" t="s">
        <v>653</v>
      </c>
      <c r="G148" s="85" t="s">
        <v>350</v>
      </c>
      <c r="H148" s="67" t="s">
        <v>639</v>
      </c>
      <c r="I148" s="67" t="s">
        <v>329</v>
      </c>
      <c r="J148" s="96"/>
      <c r="K148" s="87">
        <v>4.7200000000003524</v>
      </c>
      <c r="L148" s="85" t="s">
        <v>136</v>
      </c>
      <c r="M148" s="86">
        <v>3.0000000000000001E-3</v>
      </c>
      <c r="N148" s="86">
        <v>3.6000000000003279E-2</v>
      </c>
      <c r="O148" s="87">
        <v>5150660.0453599999</v>
      </c>
      <c r="P148" s="97">
        <v>94.75</v>
      </c>
      <c r="Q148" s="87"/>
      <c r="R148" s="87">
        <v>4880.2504532490002</v>
      </c>
      <c r="S148" s="88">
        <v>1.26460494025446E-2</v>
      </c>
      <c r="T148" s="88">
        <v>2.7498457323611269E-3</v>
      </c>
      <c r="U148" s="88">
        <v>5.9319202924844523E-4</v>
      </c>
    </row>
    <row r="149" spans="2:21">
      <c r="B149" s="84" t="s">
        <v>656</v>
      </c>
      <c r="C149" s="67" t="s">
        <v>657</v>
      </c>
      <c r="D149" s="85" t="s">
        <v>124</v>
      </c>
      <c r="E149" s="85" t="s">
        <v>29</v>
      </c>
      <c r="F149" s="67" t="s">
        <v>653</v>
      </c>
      <c r="G149" s="85" t="s">
        <v>350</v>
      </c>
      <c r="H149" s="67" t="s">
        <v>639</v>
      </c>
      <c r="I149" s="67" t="s">
        <v>329</v>
      </c>
      <c r="J149" s="96"/>
      <c r="K149" s="87">
        <v>3.2300000000000244</v>
      </c>
      <c r="L149" s="85" t="s">
        <v>136</v>
      </c>
      <c r="M149" s="86">
        <v>3.0000000000000001E-3</v>
      </c>
      <c r="N149" s="86">
        <v>3.3800000000000108E-2</v>
      </c>
      <c r="O149" s="87">
        <v>7480918.6423000004</v>
      </c>
      <c r="P149" s="97">
        <v>97.61</v>
      </c>
      <c r="Q149" s="87"/>
      <c r="R149" s="87">
        <v>7302.1248884340002</v>
      </c>
      <c r="S149" s="88">
        <v>1.4708845148053481E-2</v>
      </c>
      <c r="T149" s="88">
        <v>4.1144849335058705E-3</v>
      </c>
      <c r="U149" s="88">
        <v>8.8756966919843771E-4</v>
      </c>
    </row>
    <row r="150" spans="2:21">
      <c r="B150" s="84" t="s">
        <v>658</v>
      </c>
      <c r="C150" s="67" t="s">
        <v>659</v>
      </c>
      <c r="D150" s="85" t="s">
        <v>124</v>
      </c>
      <c r="E150" s="85" t="s">
        <v>29</v>
      </c>
      <c r="F150" s="67" t="s">
        <v>653</v>
      </c>
      <c r="G150" s="85" t="s">
        <v>350</v>
      </c>
      <c r="H150" s="67" t="s">
        <v>639</v>
      </c>
      <c r="I150" s="67" t="s">
        <v>329</v>
      </c>
      <c r="J150" s="96"/>
      <c r="K150" s="87">
        <v>2.7399999999996578</v>
      </c>
      <c r="L150" s="85" t="s">
        <v>136</v>
      </c>
      <c r="M150" s="86">
        <v>3.0000000000000001E-3</v>
      </c>
      <c r="N150" s="86">
        <v>3.259999999999251E-2</v>
      </c>
      <c r="O150" s="87">
        <v>2879498.9046</v>
      </c>
      <c r="P150" s="97">
        <v>95.51</v>
      </c>
      <c r="Q150" s="87"/>
      <c r="R150" s="87">
        <v>2750.2093371810001</v>
      </c>
      <c r="S150" s="88">
        <v>8.0719280817424938E-3</v>
      </c>
      <c r="T150" s="88">
        <v>1.5496441179390912E-3</v>
      </c>
      <c r="U150" s="88">
        <v>3.3428658492195244E-4</v>
      </c>
    </row>
    <row r="151" spans="2:21">
      <c r="B151" s="84" t="s">
        <v>660</v>
      </c>
      <c r="C151" s="67" t="s">
        <v>661</v>
      </c>
      <c r="D151" s="85" t="s">
        <v>124</v>
      </c>
      <c r="E151" s="85" t="s">
        <v>29</v>
      </c>
      <c r="F151" s="67" t="s">
        <v>662</v>
      </c>
      <c r="G151" s="85" t="s">
        <v>350</v>
      </c>
      <c r="H151" s="67" t="s">
        <v>663</v>
      </c>
      <c r="I151" s="67"/>
      <c r="J151" s="96"/>
      <c r="K151" s="87">
        <v>2.9899999999997728</v>
      </c>
      <c r="L151" s="85" t="s">
        <v>136</v>
      </c>
      <c r="M151" s="86">
        <v>1.9E-2</v>
      </c>
      <c r="N151" s="86">
        <v>3.3499999999998267E-2</v>
      </c>
      <c r="O151" s="87">
        <v>6453919.8799999999</v>
      </c>
      <c r="P151" s="97">
        <v>103</v>
      </c>
      <c r="Q151" s="87"/>
      <c r="R151" s="87">
        <v>6647.5372681489998</v>
      </c>
      <c r="S151" s="88">
        <v>1.2048676698076846E-2</v>
      </c>
      <c r="T151" s="88">
        <v>3.7456483356016002E-3</v>
      </c>
      <c r="U151" s="88">
        <v>8.0800486765443828E-4</v>
      </c>
    </row>
    <row r="152" spans="2:21">
      <c r="B152" s="84" t="s">
        <v>664</v>
      </c>
      <c r="C152" s="67" t="s">
        <v>665</v>
      </c>
      <c r="D152" s="85" t="s">
        <v>124</v>
      </c>
      <c r="E152" s="85" t="s">
        <v>29</v>
      </c>
      <c r="F152" s="67" t="s">
        <v>666</v>
      </c>
      <c r="G152" s="85" t="s">
        <v>333</v>
      </c>
      <c r="H152" s="67" t="s">
        <v>663</v>
      </c>
      <c r="I152" s="67"/>
      <c r="J152" s="96"/>
      <c r="K152" s="87">
        <v>2.0999999999996652</v>
      </c>
      <c r="L152" s="85" t="s">
        <v>136</v>
      </c>
      <c r="M152" s="86">
        <v>1.6399999999999998E-2</v>
      </c>
      <c r="N152" s="86">
        <v>3.0299999999991636E-2</v>
      </c>
      <c r="O152" s="87">
        <v>1372037.8882809998</v>
      </c>
      <c r="P152" s="97">
        <v>108.85</v>
      </c>
      <c r="Q152" s="87"/>
      <c r="R152" s="87">
        <v>1493.463185475</v>
      </c>
      <c r="S152" s="88">
        <v>5.4305504216343795E-3</v>
      </c>
      <c r="T152" s="88">
        <v>8.4151282938415748E-4</v>
      </c>
      <c r="U152" s="88">
        <v>1.815297116585425E-4</v>
      </c>
    </row>
    <row r="153" spans="2:21">
      <c r="B153" s="84" t="s">
        <v>667</v>
      </c>
      <c r="C153" s="67" t="s">
        <v>668</v>
      </c>
      <c r="D153" s="85" t="s">
        <v>124</v>
      </c>
      <c r="E153" s="85" t="s">
        <v>29</v>
      </c>
      <c r="F153" s="67" t="s">
        <v>669</v>
      </c>
      <c r="G153" s="85" t="s">
        <v>670</v>
      </c>
      <c r="H153" s="67" t="s">
        <v>663</v>
      </c>
      <c r="I153" s="67"/>
      <c r="J153" s="96"/>
      <c r="K153" s="87">
        <v>3.0199999999999481</v>
      </c>
      <c r="L153" s="85" t="s">
        <v>136</v>
      </c>
      <c r="M153" s="86">
        <v>1.4800000000000001E-2</v>
      </c>
      <c r="N153" s="86">
        <v>3.5099999999999326E-2</v>
      </c>
      <c r="O153" s="87">
        <v>11576797.591052001</v>
      </c>
      <c r="P153" s="97">
        <v>102.99</v>
      </c>
      <c r="Q153" s="87"/>
      <c r="R153" s="87">
        <v>11922.944430131</v>
      </c>
      <c r="S153" s="88">
        <v>1.4252151637385045E-2</v>
      </c>
      <c r="T153" s="88">
        <v>6.7181506712524E-3</v>
      </c>
      <c r="U153" s="88">
        <v>1.449227999439519E-3</v>
      </c>
    </row>
    <row r="154" spans="2:21">
      <c r="B154" s="84" t="s">
        <v>671</v>
      </c>
      <c r="C154" s="67" t="s">
        <v>672</v>
      </c>
      <c r="D154" s="85" t="s">
        <v>124</v>
      </c>
      <c r="E154" s="85" t="s">
        <v>29</v>
      </c>
      <c r="F154" s="67">
        <v>1154</v>
      </c>
      <c r="G154" s="85" t="s">
        <v>556</v>
      </c>
      <c r="H154" s="67" t="s">
        <v>663</v>
      </c>
      <c r="I154" s="67"/>
      <c r="J154" s="96"/>
      <c r="K154" s="87">
        <v>1</v>
      </c>
      <c r="L154" s="85" t="s">
        <v>136</v>
      </c>
      <c r="M154" s="86">
        <v>6.8000000000000005E-2</v>
      </c>
      <c r="N154" s="86">
        <v>0</v>
      </c>
      <c r="O154" s="87">
        <v>2520058.8779640002</v>
      </c>
      <c r="P154" s="97">
        <v>22.77</v>
      </c>
      <c r="Q154" s="87"/>
      <c r="R154" s="87">
        <v>573.81742367100003</v>
      </c>
      <c r="S154" s="88">
        <v>5.5490147953624006E-3</v>
      </c>
      <c r="T154" s="88">
        <v>3.2332549502365636E-4</v>
      </c>
      <c r="U154" s="88">
        <v>6.9747224087424975E-5</v>
      </c>
    </row>
    <row r="155" spans="2:21">
      <c r="B155" s="89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87"/>
      <c r="P155" s="97"/>
      <c r="Q155" s="67"/>
      <c r="R155" s="67"/>
      <c r="S155" s="67"/>
      <c r="T155" s="88"/>
      <c r="U155" s="67"/>
    </row>
    <row r="156" spans="2:21">
      <c r="B156" s="83" t="s">
        <v>50</v>
      </c>
      <c r="C156" s="78"/>
      <c r="D156" s="79"/>
      <c r="E156" s="79"/>
      <c r="F156" s="78"/>
      <c r="G156" s="79"/>
      <c r="H156" s="78"/>
      <c r="I156" s="78"/>
      <c r="J156" s="94"/>
      <c r="K156" s="81">
        <v>3.9783301734792214</v>
      </c>
      <c r="L156" s="79"/>
      <c r="M156" s="80"/>
      <c r="N156" s="80">
        <v>5.3107023699212948E-2</v>
      </c>
      <c r="O156" s="81"/>
      <c r="P156" s="95"/>
      <c r="Q156" s="81">
        <v>2263.296586298</v>
      </c>
      <c r="R156" s="81">
        <v>233234.54891094001</v>
      </c>
      <c r="S156" s="82"/>
      <c r="T156" s="82">
        <v>0.13141928577352821</v>
      </c>
      <c r="U156" s="82">
        <v>2.8349544082767016E-2</v>
      </c>
    </row>
    <row r="157" spans="2:21">
      <c r="B157" s="84" t="s">
        <v>673</v>
      </c>
      <c r="C157" s="67" t="s">
        <v>674</v>
      </c>
      <c r="D157" s="85" t="s">
        <v>124</v>
      </c>
      <c r="E157" s="85" t="s">
        <v>29</v>
      </c>
      <c r="F157" s="67" t="s">
        <v>675</v>
      </c>
      <c r="G157" s="85" t="s">
        <v>676</v>
      </c>
      <c r="H157" s="67" t="s">
        <v>328</v>
      </c>
      <c r="I157" s="67" t="s">
        <v>329</v>
      </c>
      <c r="J157" s="96"/>
      <c r="K157" s="87">
        <v>0.8999996494887792</v>
      </c>
      <c r="L157" s="85" t="s">
        <v>136</v>
      </c>
      <c r="M157" s="86">
        <v>5.7000000000000002E-2</v>
      </c>
      <c r="N157" s="86">
        <v>4.6099965467021012E-2</v>
      </c>
      <c r="O157" s="87">
        <v>0.65664900000000004</v>
      </c>
      <c r="P157" s="97">
        <v>101.48</v>
      </c>
      <c r="Q157" s="87"/>
      <c r="R157" s="87">
        <v>6.6602999999999986E-4</v>
      </c>
      <c r="S157" s="88">
        <v>4.2515196235592029E-9</v>
      </c>
      <c r="T157" s="88">
        <v>3.7528396763022347E-10</v>
      </c>
      <c r="U157" s="88">
        <v>8.095561713995991E-11</v>
      </c>
    </row>
    <row r="158" spans="2:21">
      <c r="B158" s="84" t="s">
        <v>677</v>
      </c>
      <c r="C158" s="67" t="s">
        <v>678</v>
      </c>
      <c r="D158" s="85" t="s">
        <v>124</v>
      </c>
      <c r="E158" s="85" t="s">
        <v>29</v>
      </c>
      <c r="F158" s="67" t="s">
        <v>385</v>
      </c>
      <c r="G158" s="85" t="s">
        <v>350</v>
      </c>
      <c r="H158" s="67" t="s">
        <v>371</v>
      </c>
      <c r="I158" s="67" t="s">
        <v>329</v>
      </c>
      <c r="J158" s="96"/>
      <c r="K158" s="87">
        <v>5.6499999999997712</v>
      </c>
      <c r="L158" s="85" t="s">
        <v>136</v>
      </c>
      <c r="M158" s="86">
        <v>2.5499999999999998E-2</v>
      </c>
      <c r="N158" s="86">
        <v>5.0299999999998131E-2</v>
      </c>
      <c r="O158" s="87">
        <v>13729042.515107</v>
      </c>
      <c r="P158" s="97">
        <v>87.22</v>
      </c>
      <c r="Q158" s="87"/>
      <c r="R158" s="87">
        <v>11975.443355474999</v>
      </c>
      <c r="S158" s="88">
        <v>1.0073594615574619E-2</v>
      </c>
      <c r="T158" s="88">
        <v>6.7477319288525373E-3</v>
      </c>
      <c r="U158" s="88">
        <v>1.4556092178537169E-3</v>
      </c>
    </row>
    <row r="159" spans="2:21">
      <c r="B159" s="84" t="s">
        <v>679</v>
      </c>
      <c r="C159" s="67" t="s">
        <v>680</v>
      </c>
      <c r="D159" s="85" t="s">
        <v>124</v>
      </c>
      <c r="E159" s="85" t="s">
        <v>29</v>
      </c>
      <c r="F159" s="67" t="s">
        <v>392</v>
      </c>
      <c r="G159" s="85" t="s">
        <v>393</v>
      </c>
      <c r="H159" s="67" t="s">
        <v>363</v>
      </c>
      <c r="I159" s="67" t="s">
        <v>134</v>
      </c>
      <c r="J159" s="96"/>
      <c r="K159" s="87">
        <v>4.9900000000015785</v>
      </c>
      <c r="L159" s="85" t="s">
        <v>136</v>
      </c>
      <c r="M159" s="86">
        <v>1.9400000000000001E-2</v>
      </c>
      <c r="N159" s="86">
        <v>4.7100000000013811E-2</v>
      </c>
      <c r="O159" s="87">
        <v>1625487.2627999999</v>
      </c>
      <c r="P159" s="97">
        <v>87.3</v>
      </c>
      <c r="Q159" s="87"/>
      <c r="R159" s="87">
        <v>1419.0503804240002</v>
      </c>
      <c r="S159" s="88">
        <v>2.6498497717398583E-3</v>
      </c>
      <c r="T159" s="88">
        <v>7.9958388816224024E-4</v>
      </c>
      <c r="U159" s="88">
        <v>1.7248487200264228E-4</v>
      </c>
    </row>
    <row r="160" spans="2:21">
      <c r="B160" s="84" t="s">
        <v>681</v>
      </c>
      <c r="C160" s="67" t="s">
        <v>682</v>
      </c>
      <c r="D160" s="85" t="s">
        <v>124</v>
      </c>
      <c r="E160" s="85" t="s">
        <v>29</v>
      </c>
      <c r="F160" s="67" t="s">
        <v>683</v>
      </c>
      <c r="G160" s="85" t="s">
        <v>393</v>
      </c>
      <c r="H160" s="67" t="s">
        <v>363</v>
      </c>
      <c r="I160" s="67" t="s">
        <v>134</v>
      </c>
      <c r="J160" s="96"/>
      <c r="K160" s="87">
        <v>5.4800000000104099</v>
      </c>
      <c r="L160" s="85" t="s">
        <v>136</v>
      </c>
      <c r="M160" s="86">
        <v>1.95E-2</v>
      </c>
      <c r="N160" s="86">
        <v>4.8600000000104095E-2</v>
      </c>
      <c r="O160" s="87">
        <v>112572.411204</v>
      </c>
      <c r="P160" s="97">
        <v>85.34</v>
      </c>
      <c r="Q160" s="87"/>
      <c r="R160" s="87">
        <v>96.069291549999988</v>
      </c>
      <c r="S160" s="88">
        <v>1.0285279981654311E-4</v>
      </c>
      <c r="T160" s="88">
        <v>5.413159302179887E-5</v>
      </c>
      <c r="U160" s="88">
        <v>1.1677174880454312E-5</v>
      </c>
    </row>
    <row r="161" spans="2:21">
      <c r="B161" s="84" t="s">
        <v>684</v>
      </c>
      <c r="C161" s="67" t="s">
        <v>685</v>
      </c>
      <c r="D161" s="85" t="s">
        <v>124</v>
      </c>
      <c r="E161" s="85" t="s">
        <v>29</v>
      </c>
      <c r="F161" s="67" t="s">
        <v>686</v>
      </c>
      <c r="G161" s="85" t="s">
        <v>350</v>
      </c>
      <c r="H161" s="67" t="s">
        <v>371</v>
      </c>
      <c r="I161" s="67" t="s">
        <v>329</v>
      </c>
      <c r="J161" s="96"/>
      <c r="K161" s="87">
        <v>0.80999999999981975</v>
      </c>
      <c r="L161" s="85" t="s">
        <v>136</v>
      </c>
      <c r="M161" s="86">
        <v>2.5499999999999998E-2</v>
      </c>
      <c r="N161" s="86">
        <v>4.4299999999994594E-2</v>
      </c>
      <c r="O161" s="87">
        <v>1687609.901055</v>
      </c>
      <c r="P161" s="97">
        <v>98.58</v>
      </c>
      <c r="Q161" s="87"/>
      <c r="R161" s="87">
        <v>1663.6458408299995</v>
      </c>
      <c r="S161" s="88">
        <v>8.3825569780801093E-3</v>
      </c>
      <c r="T161" s="88">
        <v>9.3740463924778402E-4</v>
      </c>
      <c r="U161" s="88">
        <v>2.0221532925952308E-4</v>
      </c>
    </row>
    <row r="162" spans="2:21">
      <c r="B162" s="84" t="s">
        <v>687</v>
      </c>
      <c r="C162" s="67" t="s">
        <v>688</v>
      </c>
      <c r="D162" s="85" t="s">
        <v>124</v>
      </c>
      <c r="E162" s="85" t="s">
        <v>29</v>
      </c>
      <c r="F162" s="67" t="s">
        <v>463</v>
      </c>
      <c r="G162" s="85" t="s">
        <v>132</v>
      </c>
      <c r="H162" s="67" t="s">
        <v>371</v>
      </c>
      <c r="I162" s="67" t="s">
        <v>329</v>
      </c>
      <c r="J162" s="96"/>
      <c r="K162" s="87">
        <v>3.6300000000000061</v>
      </c>
      <c r="L162" s="85" t="s">
        <v>136</v>
      </c>
      <c r="M162" s="86">
        <v>4.5599999999999995E-2</v>
      </c>
      <c r="N162" s="86">
        <v>5.0899999999999571E-2</v>
      </c>
      <c r="O162" s="87">
        <v>3263316.493545</v>
      </c>
      <c r="P162" s="97">
        <v>98.58</v>
      </c>
      <c r="Q162" s="87"/>
      <c r="R162" s="87">
        <v>3216.9772906459998</v>
      </c>
      <c r="S162" s="88">
        <v>6.3221603371673421E-3</v>
      </c>
      <c r="T162" s="88">
        <v>1.8126510839000609E-3</v>
      </c>
      <c r="U162" s="88">
        <v>3.9102199884311989E-4</v>
      </c>
    </row>
    <row r="163" spans="2:21">
      <c r="B163" s="84" t="s">
        <v>689</v>
      </c>
      <c r="C163" s="67" t="s">
        <v>690</v>
      </c>
      <c r="D163" s="85" t="s">
        <v>124</v>
      </c>
      <c r="E163" s="85" t="s">
        <v>29</v>
      </c>
      <c r="F163" s="67" t="s">
        <v>473</v>
      </c>
      <c r="G163" s="85" t="s">
        <v>160</v>
      </c>
      <c r="H163" s="67" t="s">
        <v>474</v>
      </c>
      <c r="I163" s="67" t="s">
        <v>134</v>
      </c>
      <c r="J163" s="96"/>
      <c r="K163" s="87">
        <v>8.51999999999863</v>
      </c>
      <c r="L163" s="85" t="s">
        <v>136</v>
      </c>
      <c r="M163" s="86">
        <v>2.7900000000000001E-2</v>
      </c>
      <c r="N163" s="86">
        <v>5.00999999999895E-2</v>
      </c>
      <c r="O163" s="87">
        <v>3283244.125</v>
      </c>
      <c r="P163" s="97">
        <v>83.51</v>
      </c>
      <c r="Q163" s="87"/>
      <c r="R163" s="87">
        <v>2741.8371687879994</v>
      </c>
      <c r="S163" s="88">
        <v>7.6347412450004648E-3</v>
      </c>
      <c r="T163" s="88">
        <v>1.5449267019485298E-3</v>
      </c>
      <c r="U163" s="88">
        <v>3.3326895199392364E-4</v>
      </c>
    </row>
    <row r="164" spans="2:21">
      <c r="B164" s="84" t="s">
        <v>691</v>
      </c>
      <c r="C164" s="67" t="s">
        <v>692</v>
      </c>
      <c r="D164" s="85" t="s">
        <v>124</v>
      </c>
      <c r="E164" s="85" t="s">
        <v>29</v>
      </c>
      <c r="F164" s="67" t="s">
        <v>693</v>
      </c>
      <c r="G164" s="85" t="s">
        <v>133</v>
      </c>
      <c r="H164" s="67" t="s">
        <v>474</v>
      </c>
      <c r="I164" s="67" t="s">
        <v>134</v>
      </c>
      <c r="J164" s="96"/>
      <c r="K164" s="87">
        <v>1.2999999999999863</v>
      </c>
      <c r="L164" s="85" t="s">
        <v>136</v>
      </c>
      <c r="M164" s="86">
        <v>6.0999999999999999E-2</v>
      </c>
      <c r="N164" s="86">
        <v>5.990000000000277E-2</v>
      </c>
      <c r="O164" s="87">
        <v>7035523.125</v>
      </c>
      <c r="P164" s="97">
        <v>101.47</v>
      </c>
      <c r="Q164" s="87"/>
      <c r="R164" s="87">
        <v>7138.9453927969989</v>
      </c>
      <c r="S164" s="88">
        <v>1.8264123789621247E-2</v>
      </c>
      <c r="T164" s="88">
        <v>4.0225391524471308E-3</v>
      </c>
      <c r="U164" s="88">
        <v>8.6773528219803112E-4</v>
      </c>
    </row>
    <row r="165" spans="2:21">
      <c r="B165" s="84" t="s">
        <v>694</v>
      </c>
      <c r="C165" s="67" t="s">
        <v>695</v>
      </c>
      <c r="D165" s="85" t="s">
        <v>124</v>
      </c>
      <c r="E165" s="85" t="s">
        <v>29</v>
      </c>
      <c r="F165" s="67" t="s">
        <v>507</v>
      </c>
      <c r="G165" s="85" t="s">
        <v>393</v>
      </c>
      <c r="H165" s="67" t="s">
        <v>474</v>
      </c>
      <c r="I165" s="67" t="s">
        <v>134</v>
      </c>
      <c r="J165" s="96"/>
      <c r="K165" s="87">
        <v>7.0799999999996723</v>
      </c>
      <c r="L165" s="85" t="s">
        <v>136</v>
      </c>
      <c r="M165" s="86">
        <v>3.0499999999999999E-2</v>
      </c>
      <c r="N165" s="86">
        <v>5.1699999999997255E-2</v>
      </c>
      <c r="O165" s="87">
        <v>4790057.4970249999</v>
      </c>
      <c r="P165" s="97">
        <v>86.63</v>
      </c>
      <c r="Q165" s="87"/>
      <c r="R165" s="87">
        <v>4149.6268098419996</v>
      </c>
      <c r="S165" s="88">
        <v>7.0167183349117094E-3</v>
      </c>
      <c r="T165" s="88">
        <v>2.3381655681910013E-3</v>
      </c>
      <c r="U165" s="88">
        <v>5.0438508669471672E-4</v>
      </c>
    </row>
    <row r="166" spans="2:21">
      <c r="B166" s="84" t="s">
        <v>696</v>
      </c>
      <c r="C166" s="67" t="s">
        <v>697</v>
      </c>
      <c r="D166" s="85" t="s">
        <v>124</v>
      </c>
      <c r="E166" s="85" t="s">
        <v>29</v>
      </c>
      <c r="F166" s="67" t="s">
        <v>507</v>
      </c>
      <c r="G166" s="85" t="s">
        <v>393</v>
      </c>
      <c r="H166" s="67" t="s">
        <v>474</v>
      </c>
      <c r="I166" s="67" t="s">
        <v>134</v>
      </c>
      <c r="J166" s="96"/>
      <c r="K166" s="87">
        <v>2.4199999999992379</v>
      </c>
      <c r="L166" s="85" t="s">
        <v>136</v>
      </c>
      <c r="M166" s="86">
        <v>2.9100000000000001E-2</v>
      </c>
      <c r="N166" s="86">
        <v>4.2699999999991259E-2</v>
      </c>
      <c r="O166" s="87">
        <v>2302515.8407330001</v>
      </c>
      <c r="P166" s="97">
        <v>96.93</v>
      </c>
      <c r="Q166" s="87"/>
      <c r="R166" s="87">
        <v>2231.8286040850003</v>
      </c>
      <c r="S166" s="88">
        <v>3.837526401221667E-3</v>
      </c>
      <c r="T166" s="88">
        <v>1.2575552056388484E-3</v>
      </c>
      <c r="U166" s="88">
        <v>2.7127766315979232E-4</v>
      </c>
    </row>
    <row r="167" spans="2:21">
      <c r="B167" s="84" t="s">
        <v>698</v>
      </c>
      <c r="C167" s="67" t="s">
        <v>699</v>
      </c>
      <c r="D167" s="85" t="s">
        <v>124</v>
      </c>
      <c r="E167" s="85" t="s">
        <v>29</v>
      </c>
      <c r="F167" s="67" t="s">
        <v>507</v>
      </c>
      <c r="G167" s="85" t="s">
        <v>393</v>
      </c>
      <c r="H167" s="67" t="s">
        <v>474</v>
      </c>
      <c r="I167" s="67" t="s">
        <v>134</v>
      </c>
      <c r="J167" s="96"/>
      <c r="K167" s="87">
        <v>6.3100000000003682</v>
      </c>
      <c r="L167" s="85" t="s">
        <v>136</v>
      </c>
      <c r="M167" s="86">
        <v>3.0499999999999999E-2</v>
      </c>
      <c r="N167" s="86">
        <v>5.0600000000002615E-2</v>
      </c>
      <c r="O167" s="87">
        <v>7857524.6605700003</v>
      </c>
      <c r="P167" s="97">
        <v>88.63</v>
      </c>
      <c r="Q167" s="87"/>
      <c r="R167" s="87">
        <v>6964.1241063529988</v>
      </c>
      <c r="S167" s="88">
        <v>1.078039772520945E-2</v>
      </c>
      <c r="T167" s="88">
        <v>3.9240336406790059E-3</v>
      </c>
      <c r="U167" s="88">
        <v>8.4648584128204274E-4</v>
      </c>
    </row>
    <row r="168" spans="2:21">
      <c r="B168" s="84" t="s">
        <v>700</v>
      </c>
      <c r="C168" s="67" t="s">
        <v>701</v>
      </c>
      <c r="D168" s="85" t="s">
        <v>124</v>
      </c>
      <c r="E168" s="85" t="s">
        <v>29</v>
      </c>
      <c r="F168" s="67" t="s">
        <v>507</v>
      </c>
      <c r="G168" s="85" t="s">
        <v>393</v>
      </c>
      <c r="H168" s="67" t="s">
        <v>474</v>
      </c>
      <c r="I168" s="67" t="s">
        <v>134</v>
      </c>
      <c r="J168" s="96"/>
      <c r="K168" s="87">
        <v>7.9500000000000721</v>
      </c>
      <c r="L168" s="85" t="s">
        <v>136</v>
      </c>
      <c r="M168" s="86">
        <v>2.63E-2</v>
      </c>
      <c r="N168" s="86">
        <v>5.2399999999999995E-2</v>
      </c>
      <c r="O168" s="87">
        <v>8442627.75</v>
      </c>
      <c r="P168" s="97">
        <v>81.86</v>
      </c>
      <c r="Q168" s="87"/>
      <c r="R168" s="87">
        <v>6911.1350761499998</v>
      </c>
      <c r="S168" s="88">
        <v>1.2170571017108457E-2</v>
      </c>
      <c r="T168" s="88">
        <v>3.8941762266053765E-3</v>
      </c>
      <c r="U168" s="88">
        <v>8.4004505086459637E-4</v>
      </c>
    </row>
    <row r="169" spans="2:21">
      <c r="B169" s="84" t="s">
        <v>702</v>
      </c>
      <c r="C169" s="67" t="s">
        <v>703</v>
      </c>
      <c r="D169" s="85" t="s">
        <v>124</v>
      </c>
      <c r="E169" s="85" t="s">
        <v>29</v>
      </c>
      <c r="F169" s="67" t="s">
        <v>704</v>
      </c>
      <c r="G169" s="85" t="s">
        <v>393</v>
      </c>
      <c r="H169" s="67" t="s">
        <v>470</v>
      </c>
      <c r="I169" s="67" t="s">
        <v>329</v>
      </c>
      <c r="J169" s="96"/>
      <c r="K169" s="87">
        <v>3.7300000000004001</v>
      </c>
      <c r="L169" s="85" t="s">
        <v>136</v>
      </c>
      <c r="M169" s="86">
        <v>4.7E-2</v>
      </c>
      <c r="N169" s="86">
        <v>4.5400000000003049E-2</v>
      </c>
      <c r="O169" s="87">
        <v>4315120.8499999996</v>
      </c>
      <c r="P169" s="97">
        <v>104.73</v>
      </c>
      <c r="Q169" s="87"/>
      <c r="R169" s="87">
        <v>4519.2261253030001</v>
      </c>
      <c r="S169" s="88">
        <v>4.7993781003225445E-3</v>
      </c>
      <c r="T169" s="88">
        <v>2.5464214989142707E-3</v>
      </c>
      <c r="U169" s="88">
        <v>5.493097007175866E-4</v>
      </c>
    </row>
    <row r="170" spans="2:21">
      <c r="B170" s="84" t="s">
        <v>705</v>
      </c>
      <c r="C170" s="67" t="s">
        <v>706</v>
      </c>
      <c r="D170" s="85" t="s">
        <v>124</v>
      </c>
      <c r="E170" s="85" t="s">
        <v>29</v>
      </c>
      <c r="F170" s="67" t="s">
        <v>514</v>
      </c>
      <c r="G170" s="85" t="s">
        <v>393</v>
      </c>
      <c r="H170" s="67" t="s">
        <v>474</v>
      </c>
      <c r="I170" s="67" t="s">
        <v>134</v>
      </c>
      <c r="J170" s="96"/>
      <c r="K170" s="87">
        <v>5.7200000000000841</v>
      </c>
      <c r="L170" s="85" t="s">
        <v>136</v>
      </c>
      <c r="M170" s="86">
        <v>2.64E-2</v>
      </c>
      <c r="N170" s="86">
        <v>4.9500000000000099E-2</v>
      </c>
      <c r="O170" s="87">
        <v>12994388.697977997</v>
      </c>
      <c r="P170" s="97">
        <v>88.65</v>
      </c>
      <c r="Q170" s="87"/>
      <c r="R170" s="87">
        <v>11519.525581081998</v>
      </c>
      <c r="S170" s="88">
        <v>7.9419441628632518E-3</v>
      </c>
      <c r="T170" s="88">
        <v>6.4908386488391036E-3</v>
      </c>
      <c r="U170" s="88">
        <v>1.4001926378332035E-3</v>
      </c>
    </row>
    <row r="171" spans="2:21">
      <c r="B171" s="84" t="s">
        <v>707</v>
      </c>
      <c r="C171" s="67" t="s">
        <v>708</v>
      </c>
      <c r="D171" s="85" t="s">
        <v>124</v>
      </c>
      <c r="E171" s="85" t="s">
        <v>29</v>
      </c>
      <c r="F171" s="67" t="s">
        <v>514</v>
      </c>
      <c r="G171" s="85" t="s">
        <v>393</v>
      </c>
      <c r="H171" s="67" t="s">
        <v>474</v>
      </c>
      <c r="I171" s="67" t="s">
        <v>134</v>
      </c>
      <c r="J171" s="96"/>
      <c r="K171" s="87">
        <v>7.349999999999822</v>
      </c>
      <c r="L171" s="85" t="s">
        <v>136</v>
      </c>
      <c r="M171" s="86">
        <v>2.5000000000000001E-2</v>
      </c>
      <c r="N171" s="86">
        <v>5.2799999999999195E-2</v>
      </c>
      <c r="O171" s="87">
        <v>7775091.3122540005</v>
      </c>
      <c r="P171" s="97">
        <v>82.64</v>
      </c>
      <c r="Q171" s="87"/>
      <c r="R171" s="87">
        <v>6425.335460409</v>
      </c>
      <c r="S171" s="88">
        <v>5.829945730189196E-3</v>
      </c>
      <c r="T171" s="88">
        <v>3.6204456029570119E-3</v>
      </c>
      <c r="U171" s="88">
        <v>7.8099634780517263E-4</v>
      </c>
    </row>
    <row r="172" spans="2:21">
      <c r="B172" s="84" t="s">
        <v>709</v>
      </c>
      <c r="C172" s="67" t="s">
        <v>710</v>
      </c>
      <c r="D172" s="85" t="s">
        <v>124</v>
      </c>
      <c r="E172" s="85" t="s">
        <v>29</v>
      </c>
      <c r="F172" s="67" t="s">
        <v>711</v>
      </c>
      <c r="G172" s="85" t="s">
        <v>393</v>
      </c>
      <c r="H172" s="67" t="s">
        <v>474</v>
      </c>
      <c r="I172" s="67" t="s">
        <v>134</v>
      </c>
      <c r="J172" s="96"/>
      <c r="K172" s="87">
        <v>5.0399999999997922</v>
      </c>
      <c r="L172" s="85" t="s">
        <v>136</v>
      </c>
      <c r="M172" s="86">
        <v>3.4300000000000004E-2</v>
      </c>
      <c r="N172" s="86">
        <v>4.6699999999998444E-2</v>
      </c>
      <c r="O172" s="87">
        <v>5119591.9256960005</v>
      </c>
      <c r="P172" s="97">
        <v>94.3</v>
      </c>
      <c r="Q172" s="87"/>
      <c r="R172" s="87">
        <v>4827.775186025</v>
      </c>
      <c r="S172" s="88">
        <v>1.6847413208161119E-2</v>
      </c>
      <c r="T172" s="88">
        <v>2.7202778052613282E-3</v>
      </c>
      <c r="U172" s="88">
        <v>5.8681368646703409E-4</v>
      </c>
    </row>
    <row r="173" spans="2:21">
      <c r="B173" s="84" t="s">
        <v>712</v>
      </c>
      <c r="C173" s="67" t="s">
        <v>713</v>
      </c>
      <c r="D173" s="85" t="s">
        <v>124</v>
      </c>
      <c r="E173" s="85" t="s">
        <v>29</v>
      </c>
      <c r="F173" s="67" t="s">
        <v>711</v>
      </c>
      <c r="G173" s="85" t="s">
        <v>393</v>
      </c>
      <c r="H173" s="67" t="s">
        <v>474</v>
      </c>
      <c r="I173" s="67" t="s">
        <v>134</v>
      </c>
      <c r="J173" s="96"/>
      <c r="K173" s="87">
        <v>6.3199999999994887</v>
      </c>
      <c r="L173" s="85" t="s">
        <v>136</v>
      </c>
      <c r="M173" s="86">
        <v>2.98E-2</v>
      </c>
      <c r="N173" s="86">
        <v>4.9399999999995427E-2</v>
      </c>
      <c r="O173" s="87">
        <v>4581438.8520250004</v>
      </c>
      <c r="P173" s="97">
        <v>88.82</v>
      </c>
      <c r="Q173" s="87"/>
      <c r="R173" s="87">
        <v>4069.2339883690001</v>
      </c>
      <c r="S173" s="88">
        <v>1.1671201666518013E-2</v>
      </c>
      <c r="T173" s="88">
        <v>2.2928671026393363E-3</v>
      </c>
      <c r="U173" s="88">
        <v>4.9461337899991433E-4</v>
      </c>
    </row>
    <row r="174" spans="2:21">
      <c r="B174" s="84" t="s">
        <v>714</v>
      </c>
      <c r="C174" s="67" t="s">
        <v>715</v>
      </c>
      <c r="D174" s="85" t="s">
        <v>124</v>
      </c>
      <c r="E174" s="85" t="s">
        <v>29</v>
      </c>
      <c r="F174" s="67" t="s">
        <v>535</v>
      </c>
      <c r="G174" s="85" t="s">
        <v>393</v>
      </c>
      <c r="H174" s="67" t="s">
        <v>474</v>
      </c>
      <c r="I174" s="67" t="s">
        <v>134</v>
      </c>
      <c r="J174" s="96"/>
      <c r="K174" s="87">
        <v>2.5400000000000804</v>
      </c>
      <c r="L174" s="85" t="s">
        <v>136</v>
      </c>
      <c r="M174" s="86">
        <v>3.3000000000000002E-2</v>
      </c>
      <c r="N174" s="86">
        <v>4.2600000000001879E-2</v>
      </c>
      <c r="O174" s="87">
        <v>3772237.0905800001</v>
      </c>
      <c r="P174" s="97">
        <v>98.82</v>
      </c>
      <c r="Q174" s="87"/>
      <c r="R174" s="87">
        <v>3727.7246931549998</v>
      </c>
      <c r="S174" s="88">
        <v>1.2233819554654688E-2</v>
      </c>
      <c r="T174" s="88">
        <v>2.100438888759314E-3</v>
      </c>
      <c r="U174" s="88">
        <v>4.5310309304720623E-4</v>
      </c>
    </row>
    <row r="175" spans="2:21">
      <c r="B175" s="84" t="s">
        <v>716</v>
      </c>
      <c r="C175" s="67" t="s">
        <v>717</v>
      </c>
      <c r="D175" s="85" t="s">
        <v>124</v>
      </c>
      <c r="E175" s="85" t="s">
        <v>29</v>
      </c>
      <c r="F175" s="67" t="s">
        <v>535</v>
      </c>
      <c r="G175" s="85" t="s">
        <v>393</v>
      </c>
      <c r="H175" s="67" t="s">
        <v>474</v>
      </c>
      <c r="I175" s="67" t="s">
        <v>134</v>
      </c>
      <c r="J175" s="96"/>
      <c r="K175" s="87">
        <v>4.970000000000045</v>
      </c>
      <c r="L175" s="85" t="s">
        <v>136</v>
      </c>
      <c r="M175" s="86">
        <v>2.6200000000000001E-2</v>
      </c>
      <c r="N175" s="86">
        <v>4.7100000000002036E-2</v>
      </c>
      <c r="O175" s="87">
        <v>6426787.3381649991</v>
      </c>
      <c r="P175" s="97">
        <v>90.92</v>
      </c>
      <c r="Q175" s="87"/>
      <c r="R175" s="87">
        <v>5843.2348339419996</v>
      </c>
      <c r="S175" s="88">
        <v>4.969059170769027E-3</v>
      </c>
      <c r="T175" s="88">
        <v>3.2924528208592464E-3</v>
      </c>
      <c r="U175" s="88">
        <v>7.1024230451403967E-4</v>
      </c>
    </row>
    <row r="176" spans="2:21">
      <c r="B176" s="84" t="s">
        <v>718</v>
      </c>
      <c r="C176" s="67" t="s">
        <v>719</v>
      </c>
      <c r="D176" s="85" t="s">
        <v>124</v>
      </c>
      <c r="E176" s="85" t="s">
        <v>29</v>
      </c>
      <c r="F176" s="67" t="s">
        <v>720</v>
      </c>
      <c r="G176" s="85" t="s">
        <v>131</v>
      </c>
      <c r="H176" s="67" t="s">
        <v>470</v>
      </c>
      <c r="I176" s="67" t="s">
        <v>329</v>
      </c>
      <c r="J176" s="96"/>
      <c r="K176" s="87">
        <v>1.3699999999997847</v>
      </c>
      <c r="L176" s="85" t="s">
        <v>136</v>
      </c>
      <c r="M176" s="86">
        <v>2.75E-2</v>
      </c>
      <c r="N176" s="86">
        <v>4.9399999999988203E-2</v>
      </c>
      <c r="O176" s="87">
        <v>2177882.6883279998</v>
      </c>
      <c r="P176" s="97">
        <v>98.05</v>
      </c>
      <c r="Q176" s="87"/>
      <c r="R176" s="87">
        <v>2135.413903058</v>
      </c>
      <c r="S176" s="88">
        <v>8.066599926320344E-3</v>
      </c>
      <c r="T176" s="88">
        <v>1.203228986790907E-3</v>
      </c>
      <c r="U176" s="88">
        <v>2.5955850392821785E-4</v>
      </c>
    </row>
    <row r="177" spans="2:21">
      <c r="B177" s="84" t="s">
        <v>721</v>
      </c>
      <c r="C177" s="67" t="s">
        <v>722</v>
      </c>
      <c r="D177" s="85" t="s">
        <v>124</v>
      </c>
      <c r="E177" s="85" t="s">
        <v>29</v>
      </c>
      <c r="F177" s="67" t="s">
        <v>720</v>
      </c>
      <c r="G177" s="85" t="s">
        <v>131</v>
      </c>
      <c r="H177" s="67" t="s">
        <v>470</v>
      </c>
      <c r="I177" s="67" t="s">
        <v>329</v>
      </c>
      <c r="J177" s="96"/>
      <c r="K177" s="87">
        <v>0.29000000000081039</v>
      </c>
      <c r="L177" s="85" t="s">
        <v>136</v>
      </c>
      <c r="M177" s="86">
        <v>2.4E-2</v>
      </c>
      <c r="N177" s="86">
        <v>5.6599999999897344E-2</v>
      </c>
      <c r="O177" s="87">
        <v>223695.79732300004</v>
      </c>
      <c r="P177" s="97">
        <v>99.29</v>
      </c>
      <c r="Q177" s="87"/>
      <c r="R177" s="87">
        <v>222.107557058</v>
      </c>
      <c r="S177" s="88">
        <v>4.7620324328175728E-3</v>
      </c>
      <c r="T177" s="88">
        <v>1.2514962577268667E-4</v>
      </c>
      <c r="U177" s="88">
        <v>2.6997063725476707E-5</v>
      </c>
    </row>
    <row r="178" spans="2:21">
      <c r="B178" s="84" t="s">
        <v>723</v>
      </c>
      <c r="C178" s="67" t="s">
        <v>724</v>
      </c>
      <c r="D178" s="85" t="s">
        <v>124</v>
      </c>
      <c r="E178" s="85" t="s">
        <v>29</v>
      </c>
      <c r="F178" s="67" t="s">
        <v>720</v>
      </c>
      <c r="G178" s="85" t="s">
        <v>131</v>
      </c>
      <c r="H178" s="67" t="s">
        <v>470</v>
      </c>
      <c r="I178" s="67" t="s">
        <v>329</v>
      </c>
      <c r="J178" s="96"/>
      <c r="K178" s="87">
        <v>2.2899999999999854</v>
      </c>
      <c r="L178" s="85" t="s">
        <v>136</v>
      </c>
      <c r="M178" s="86">
        <v>2.3E-2</v>
      </c>
      <c r="N178" s="86">
        <v>4.9500000000002847E-2</v>
      </c>
      <c r="O178" s="87">
        <v>2956397.877785</v>
      </c>
      <c r="P178" s="97">
        <v>95.03</v>
      </c>
      <c r="Q178" s="87"/>
      <c r="R178" s="87">
        <v>2809.4648374760004</v>
      </c>
      <c r="S178" s="88">
        <v>3.5211481792915057E-3</v>
      </c>
      <c r="T178" s="88">
        <v>1.5830324626902609E-3</v>
      </c>
      <c r="U178" s="88">
        <v>3.4148906168023486E-4</v>
      </c>
    </row>
    <row r="179" spans="2:21">
      <c r="B179" s="84" t="s">
        <v>725</v>
      </c>
      <c r="C179" s="67" t="s">
        <v>726</v>
      </c>
      <c r="D179" s="85" t="s">
        <v>124</v>
      </c>
      <c r="E179" s="85" t="s">
        <v>29</v>
      </c>
      <c r="F179" s="67" t="s">
        <v>720</v>
      </c>
      <c r="G179" s="85" t="s">
        <v>131</v>
      </c>
      <c r="H179" s="67" t="s">
        <v>470</v>
      </c>
      <c r="I179" s="67" t="s">
        <v>329</v>
      </c>
      <c r="J179" s="96"/>
      <c r="K179" s="87">
        <v>2.3700000000000552</v>
      </c>
      <c r="L179" s="85" t="s">
        <v>136</v>
      </c>
      <c r="M179" s="86">
        <v>2.1499999999999998E-2</v>
      </c>
      <c r="N179" s="86">
        <v>5.1799999999998535E-2</v>
      </c>
      <c r="O179" s="87">
        <v>2198852.0490549998</v>
      </c>
      <c r="P179" s="97">
        <v>93.26</v>
      </c>
      <c r="Q179" s="87">
        <v>127.986328692</v>
      </c>
      <c r="R179" s="87">
        <v>2178.635751024</v>
      </c>
      <c r="S179" s="88">
        <v>2.2459006481676033E-3</v>
      </c>
      <c r="T179" s="88">
        <v>1.227582944710206E-3</v>
      </c>
      <c r="U179" s="88">
        <v>2.6481209817474889E-4</v>
      </c>
    </row>
    <row r="180" spans="2:21">
      <c r="B180" s="84" t="s">
        <v>727</v>
      </c>
      <c r="C180" s="67" t="s">
        <v>728</v>
      </c>
      <c r="D180" s="85" t="s">
        <v>124</v>
      </c>
      <c r="E180" s="85" t="s">
        <v>29</v>
      </c>
      <c r="F180" s="67" t="s">
        <v>542</v>
      </c>
      <c r="G180" s="85" t="s">
        <v>132</v>
      </c>
      <c r="H180" s="67" t="s">
        <v>543</v>
      </c>
      <c r="I180" s="67" t="s">
        <v>329</v>
      </c>
      <c r="J180" s="96"/>
      <c r="K180" s="87">
        <v>1.4599999999882716</v>
      </c>
      <c r="L180" s="85" t="s">
        <v>136</v>
      </c>
      <c r="M180" s="86">
        <v>3.2500000000000001E-2</v>
      </c>
      <c r="N180" s="86">
        <v>5.739999999941358E-2</v>
      </c>
      <c r="O180" s="87">
        <v>43818.406857000002</v>
      </c>
      <c r="P180" s="97">
        <v>97.29</v>
      </c>
      <c r="Q180" s="87"/>
      <c r="R180" s="87">
        <v>42.630926875</v>
      </c>
      <c r="S180" s="88">
        <v>8.2770745897297197E-5</v>
      </c>
      <c r="T180" s="88">
        <v>2.4020995122447827E-5</v>
      </c>
      <c r="U180" s="88">
        <v>5.1817680801377237E-6</v>
      </c>
    </row>
    <row r="181" spans="2:21">
      <c r="B181" s="84" t="s">
        <v>729</v>
      </c>
      <c r="C181" s="67" t="s">
        <v>730</v>
      </c>
      <c r="D181" s="85" t="s">
        <v>124</v>
      </c>
      <c r="E181" s="85" t="s">
        <v>29</v>
      </c>
      <c r="F181" s="67" t="s">
        <v>542</v>
      </c>
      <c r="G181" s="85" t="s">
        <v>132</v>
      </c>
      <c r="H181" s="67" t="s">
        <v>543</v>
      </c>
      <c r="I181" s="67" t="s">
        <v>329</v>
      </c>
      <c r="J181" s="96"/>
      <c r="K181" s="87">
        <v>2.1699999999999733</v>
      </c>
      <c r="L181" s="85" t="s">
        <v>136</v>
      </c>
      <c r="M181" s="86">
        <v>5.7000000000000002E-2</v>
      </c>
      <c r="N181" s="86">
        <v>5.6400000000000519E-2</v>
      </c>
      <c r="O181" s="87">
        <v>12325979.929471998</v>
      </c>
      <c r="P181" s="97">
        <v>100.54</v>
      </c>
      <c r="Q181" s="87"/>
      <c r="R181" s="87">
        <v>12392.539810248998</v>
      </c>
      <c r="S181" s="88">
        <v>2.2034944428037086E-2</v>
      </c>
      <c r="T181" s="88">
        <v>6.9827507905135524E-3</v>
      </c>
      <c r="U181" s="88">
        <v>1.5063070856721611E-3</v>
      </c>
    </row>
    <row r="182" spans="2:21">
      <c r="B182" s="84" t="s">
        <v>731</v>
      </c>
      <c r="C182" s="67" t="s">
        <v>732</v>
      </c>
      <c r="D182" s="85" t="s">
        <v>124</v>
      </c>
      <c r="E182" s="85" t="s">
        <v>29</v>
      </c>
      <c r="F182" s="67" t="s">
        <v>548</v>
      </c>
      <c r="G182" s="85" t="s">
        <v>132</v>
      </c>
      <c r="H182" s="67" t="s">
        <v>543</v>
      </c>
      <c r="I182" s="67" t="s">
        <v>329</v>
      </c>
      <c r="J182" s="96"/>
      <c r="K182" s="87">
        <v>1.9299999999998163</v>
      </c>
      <c r="L182" s="85" t="s">
        <v>136</v>
      </c>
      <c r="M182" s="86">
        <v>2.7999999999999997E-2</v>
      </c>
      <c r="N182" s="86">
        <v>5.4300000000003255E-2</v>
      </c>
      <c r="O182" s="87">
        <v>2060713.7578620003</v>
      </c>
      <c r="P182" s="97">
        <v>95.26</v>
      </c>
      <c r="Q182" s="87"/>
      <c r="R182" s="87">
        <v>1963.0358802520002</v>
      </c>
      <c r="S182" s="88">
        <v>7.9071452556445654E-3</v>
      </c>
      <c r="T182" s="88">
        <v>1.1061001662709773E-3</v>
      </c>
      <c r="U182" s="88">
        <v>2.3860604049920445E-4</v>
      </c>
    </row>
    <row r="183" spans="2:21">
      <c r="B183" s="84" t="s">
        <v>733</v>
      </c>
      <c r="C183" s="67" t="s">
        <v>734</v>
      </c>
      <c r="D183" s="85" t="s">
        <v>124</v>
      </c>
      <c r="E183" s="85" t="s">
        <v>29</v>
      </c>
      <c r="F183" s="67" t="s">
        <v>548</v>
      </c>
      <c r="G183" s="85" t="s">
        <v>132</v>
      </c>
      <c r="H183" s="67" t="s">
        <v>543</v>
      </c>
      <c r="I183" s="67" t="s">
        <v>329</v>
      </c>
      <c r="J183" s="96"/>
      <c r="K183" s="87">
        <v>3.1900000000001096</v>
      </c>
      <c r="L183" s="85" t="s">
        <v>136</v>
      </c>
      <c r="M183" s="86">
        <v>5.6500000000000002E-2</v>
      </c>
      <c r="N183" s="86">
        <v>6.0100000000001E-2</v>
      </c>
      <c r="O183" s="87">
        <v>6608895.1695710002</v>
      </c>
      <c r="P183" s="97">
        <v>100.53</v>
      </c>
      <c r="Q183" s="87"/>
      <c r="R183" s="87">
        <v>6643.9226077330004</v>
      </c>
      <c r="S183" s="88">
        <v>1.5651157123085076E-2</v>
      </c>
      <c r="T183" s="88">
        <v>3.7436116043694451E-3</v>
      </c>
      <c r="U183" s="88">
        <v>8.0756550746836767E-4</v>
      </c>
    </row>
    <row r="184" spans="2:21">
      <c r="B184" s="84" t="s">
        <v>735</v>
      </c>
      <c r="C184" s="67" t="s">
        <v>736</v>
      </c>
      <c r="D184" s="85" t="s">
        <v>124</v>
      </c>
      <c r="E184" s="85" t="s">
        <v>29</v>
      </c>
      <c r="F184" s="67" t="s">
        <v>555</v>
      </c>
      <c r="G184" s="85" t="s">
        <v>556</v>
      </c>
      <c r="H184" s="67" t="s">
        <v>543</v>
      </c>
      <c r="I184" s="67" t="s">
        <v>329</v>
      </c>
      <c r="J184" s="96"/>
      <c r="K184" s="87">
        <v>4.4300000000002084</v>
      </c>
      <c r="L184" s="85" t="s">
        <v>136</v>
      </c>
      <c r="M184" s="86">
        <v>5.5E-2</v>
      </c>
      <c r="N184" s="86">
        <v>5.7600000000004606E-2</v>
      </c>
      <c r="O184" s="87">
        <v>4547606.9912630003</v>
      </c>
      <c r="P184" s="97">
        <v>99.23</v>
      </c>
      <c r="Q184" s="87"/>
      <c r="R184" s="87">
        <v>4513.2851907419999</v>
      </c>
      <c r="S184" s="88">
        <v>1.8682986213587008E-2</v>
      </c>
      <c r="T184" s="88">
        <v>2.5430739958085791E-3</v>
      </c>
      <c r="U184" s="88">
        <v>5.4858758305956234E-4</v>
      </c>
    </row>
    <row r="185" spans="2:21">
      <c r="B185" s="84" t="s">
        <v>737</v>
      </c>
      <c r="C185" s="67" t="s">
        <v>738</v>
      </c>
      <c r="D185" s="85" t="s">
        <v>124</v>
      </c>
      <c r="E185" s="85" t="s">
        <v>29</v>
      </c>
      <c r="F185" s="67" t="s">
        <v>739</v>
      </c>
      <c r="G185" s="85" t="s">
        <v>619</v>
      </c>
      <c r="H185" s="67" t="s">
        <v>560</v>
      </c>
      <c r="I185" s="67" t="s">
        <v>134</v>
      </c>
      <c r="J185" s="96"/>
      <c r="K185" s="87">
        <v>0.82000000000377671</v>
      </c>
      <c r="L185" s="85" t="s">
        <v>136</v>
      </c>
      <c r="M185" s="86">
        <v>3.0499999999999999E-2</v>
      </c>
      <c r="N185" s="86">
        <v>4.8400000000099135E-2</v>
      </c>
      <c r="O185" s="87">
        <v>171805.82933800001</v>
      </c>
      <c r="P185" s="97">
        <v>98.63</v>
      </c>
      <c r="Q185" s="87"/>
      <c r="R185" s="87">
        <v>169.45208944800001</v>
      </c>
      <c r="S185" s="88">
        <v>2.5595481364648746E-3</v>
      </c>
      <c r="T185" s="88">
        <v>9.5480162231846881E-5</v>
      </c>
      <c r="U185" s="88">
        <v>2.0596817676258625E-5</v>
      </c>
    </row>
    <row r="186" spans="2:21">
      <c r="B186" s="84" t="s">
        <v>740</v>
      </c>
      <c r="C186" s="67" t="s">
        <v>741</v>
      </c>
      <c r="D186" s="85" t="s">
        <v>124</v>
      </c>
      <c r="E186" s="85" t="s">
        <v>29</v>
      </c>
      <c r="F186" s="67" t="s">
        <v>739</v>
      </c>
      <c r="G186" s="85" t="s">
        <v>619</v>
      </c>
      <c r="H186" s="67" t="s">
        <v>560</v>
      </c>
      <c r="I186" s="67" t="s">
        <v>134</v>
      </c>
      <c r="J186" s="96"/>
      <c r="K186" s="87">
        <v>2.8000000000003098</v>
      </c>
      <c r="L186" s="85" t="s">
        <v>136</v>
      </c>
      <c r="M186" s="86">
        <v>2.58E-2</v>
      </c>
      <c r="N186" s="86">
        <v>5.0699999999997372E-2</v>
      </c>
      <c r="O186" s="87">
        <v>1381090.4339739999</v>
      </c>
      <c r="P186" s="97">
        <v>93.51</v>
      </c>
      <c r="Q186" s="87"/>
      <c r="R186" s="87">
        <v>1291.457664862</v>
      </c>
      <c r="S186" s="88">
        <v>5.1531965883938151E-3</v>
      </c>
      <c r="T186" s="88">
        <v>7.2768997867344546E-4</v>
      </c>
      <c r="U186" s="88">
        <v>1.5697604052225086E-4</v>
      </c>
    </row>
    <row r="187" spans="2:21">
      <c r="B187" s="84" t="s">
        <v>742</v>
      </c>
      <c r="C187" s="67" t="s">
        <v>743</v>
      </c>
      <c r="D187" s="85" t="s">
        <v>124</v>
      </c>
      <c r="E187" s="85" t="s">
        <v>29</v>
      </c>
      <c r="F187" s="67" t="s">
        <v>739</v>
      </c>
      <c r="G187" s="85" t="s">
        <v>619</v>
      </c>
      <c r="H187" s="67" t="s">
        <v>560</v>
      </c>
      <c r="I187" s="67" t="s">
        <v>134</v>
      </c>
      <c r="J187" s="96"/>
      <c r="K187" s="87">
        <v>3.98</v>
      </c>
      <c r="L187" s="85" t="s">
        <v>136</v>
      </c>
      <c r="M187" s="86">
        <v>0.04</v>
      </c>
      <c r="N187" s="86">
        <v>5.33E-2</v>
      </c>
      <c r="O187" s="87">
        <v>7504558</v>
      </c>
      <c r="P187" s="97">
        <v>95.2</v>
      </c>
      <c r="Q187" s="87"/>
      <c r="R187" s="87">
        <v>7144.3392160000003</v>
      </c>
      <c r="S187" s="88">
        <v>1.7144458278599579E-2</v>
      </c>
      <c r="T187" s="88">
        <v>4.0255783779659781E-3</v>
      </c>
      <c r="U187" s="88">
        <v>8.6839089874104385E-4</v>
      </c>
    </row>
    <row r="188" spans="2:21">
      <c r="B188" s="84" t="s">
        <v>744</v>
      </c>
      <c r="C188" s="67" t="s">
        <v>745</v>
      </c>
      <c r="D188" s="85" t="s">
        <v>124</v>
      </c>
      <c r="E188" s="85" t="s">
        <v>29</v>
      </c>
      <c r="F188" s="67" t="s">
        <v>746</v>
      </c>
      <c r="G188" s="85" t="s">
        <v>132</v>
      </c>
      <c r="H188" s="67" t="s">
        <v>543</v>
      </c>
      <c r="I188" s="67" t="s">
        <v>329</v>
      </c>
      <c r="J188" s="96"/>
      <c r="K188" s="87">
        <v>0.73999999999984256</v>
      </c>
      <c r="L188" s="85" t="s">
        <v>136</v>
      </c>
      <c r="M188" s="86">
        <v>2.9500000000000002E-2</v>
      </c>
      <c r="N188" s="86">
        <v>5.4500000000003934E-2</v>
      </c>
      <c r="O188" s="87">
        <v>646376.45749399997</v>
      </c>
      <c r="P188" s="97">
        <v>98.25</v>
      </c>
      <c r="Q188" s="87"/>
      <c r="R188" s="87">
        <v>635.06486911499996</v>
      </c>
      <c r="S188" s="88">
        <v>1.8075485672460662E-2</v>
      </c>
      <c r="T188" s="88">
        <v>3.5783622927502631E-4</v>
      </c>
      <c r="U188" s="88">
        <v>7.7191820793526869E-5</v>
      </c>
    </row>
    <row r="189" spans="2:21">
      <c r="B189" s="84" t="s">
        <v>747</v>
      </c>
      <c r="C189" s="67" t="s">
        <v>748</v>
      </c>
      <c r="D189" s="85" t="s">
        <v>124</v>
      </c>
      <c r="E189" s="85" t="s">
        <v>29</v>
      </c>
      <c r="F189" s="67" t="s">
        <v>597</v>
      </c>
      <c r="G189" s="85" t="s">
        <v>160</v>
      </c>
      <c r="H189" s="67" t="s">
        <v>543</v>
      </c>
      <c r="I189" s="67" t="s">
        <v>329</v>
      </c>
      <c r="J189" s="96"/>
      <c r="K189" s="87">
        <v>1.5500000000002143</v>
      </c>
      <c r="L189" s="85" t="s">
        <v>136</v>
      </c>
      <c r="M189" s="86">
        <v>3.5499999999999997E-2</v>
      </c>
      <c r="N189" s="86">
        <v>4.8900000000008985E-2</v>
      </c>
      <c r="O189" s="87">
        <v>2340237.3382959999</v>
      </c>
      <c r="P189" s="97">
        <v>98.03</v>
      </c>
      <c r="Q189" s="87">
        <v>41.539212555999995</v>
      </c>
      <c r="R189" s="87">
        <v>2335.6737706099998</v>
      </c>
      <c r="S189" s="88">
        <v>5.9875786673871502E-3</v>
      </c>
      <c r="T189" s="88">
        <v>1.3160682247411759E-3</v>
      </c>
      <c r="U189" s="88">
        <v>2.8389999179819186E-4</v>
      </c>
    </row>
    <row r="190" spans="2:21">
      <c r="B190" s="84" t="s">
        <v>749</v>
      </c>
      <c r="C190" s="67" t="s">
        <v>750</v>
      </c>
      <c r="D190" s="85" t="s">
        <v>124</v>
      </c>
      <c r="E190" s="85" t="s">
        <v>29</v>
      </c>
      <c r="F190" s="67" t="s">
        <v>597</v>
      </c>
      <c r="G190" s="85" t="s">
        <v>160</v>
      </c>
      <c r="H190" s="67" t="s">
        <v>543</v>
      </c>
      <c r="I190" s="67" t="s">
        <v>329</v>
      </c>
      <c r="J190" s="96"/>
      <c r="K190" s="87">
        <v>2.5600000000001151</v>
      </c>
      <c r="L190" s="85" t="s">
        <v>136</v>
      </c>
      <c r="M190" s="86">
        <v>2.5000000000000001E-2</v>
      </c>
      <c r="N190" s="86">
        <v>4.9000000000001848E-2</v>
      </c>
      <c r="O190" s="87">
        <v>8207040.9392510001</v>
      </c>
      <c r="P190" s="97">
        <v>94.18</v>
      </c>
      <c r="Q190" s="87">
        <v>2007.7939412589999</v>
      </c>
      <c r="R190" s="87">
        <v>9737.1850974979989</v>
      </c>
      <c r="S190" s="88">
        <v>1.0704460615673832E-2</v>
      </c>
      <c r="T190" s="88">
        <v>5.4865538443297363E-3</v>
      </c>
      <c r="U190" s="88">
        <v>1.1835500334428949E-3</v>
      </c>
    </row>
    <row r="191" spans="2:21">
      <c r="B191" s="84" t="s">
        <v>751</v>
      </c>
      <c r="C191" s="67" t="s">
        <v>752</v>
      </c>
      <c r="D191" s="85" t="s">
        <v>124</v>
      </c>
      <c r="E191" s="85" t="s">
        <v>29</v>
      </c>
      <c r="F191" s="67" t="s">
        <v>597</v>
      </c>
      <c r="G191" s="85" t="s">
        <v>160</v>
      </c>
      <c r="H191" s="67" t="s">
        <v>543</v>
      </c>
      <c r="I191" s="67" t="s">
        <v>329</v>
      </c>
      <c r="J191" s="96"/>
      <c r="K191" s="87">
        <v>3.9299999999999629</v>
      </c>
      <c r="L191" s="85" t="s">
        <v>136</v>
      </c>
      <c r="M191" s="86">
        <v>4.7300000000000002E-2</v>
      </c>
      <c r="N191" s="86">
        <v>5.0399999999997502E-2</v>
      </c>
      <c r="O191" s="87">
        <v>3635395.5091499998</v>
      </c>
      <c r="P191" s="97">
        <v>99</v>
      </c>
      <c r="Q191" s="87">
        <v>85.977103791000005</v>
      </c>
      <c r="R191" s="87">
        <v>3685.0188191979996</v>
      </c>
      <c r="S191" s="88">
        <v>9.2055138679209454E-3</v>
      </c>
      <c r="T191" s="88">
        <v>2.0763756636497854E-3</v>
      </c>
      <c r="U191" s="88">
        <v>4.4791221518631361E-4</v>
      </c>
    </row>
    <row r="192" spans="2:21">
      <c r="B192" s="84" t="s">
        <v>753</v>
      </c>
      <c r="C192" s="67" t="s">
        <v>754</v>
      </c>
      <c r="D192" s="85" t="s">
        <v>124</v>
      </c>
      <c r="E192" s="85" t="s">
        <v>29</v>
      </c>
      <c r="F192" s="67" t="s">
        <v>600</v>
      </c>
      <c r="G192" s="85" t="s">
        <v>333</v>
      </c>
      <c r="H192" s="67" t="s">
        <v>543</v>
      </c>
      <c r="I192" s="67" t="s">
        <v>329</v>
      </c>
      <c r="J192" s="96"/>
      <c r="K192" s="87">
        <v>4.5099999999999376</v>
      </c>
      <c r="L192" s="85" t="s">
        <v>136</v>
      </c>
      <c r="M192" s="86">
        <v>2.4300000000000002E-2</v>
      </c>
      <c r="N192" s="86">
        <v>4.9099999999999096E-2</v>
      </c>
      <c r="O192" s="87">
        <v>7732035.6930609997</v>
      </c>
      <c r="P192" s="97">
        <v>89.9</v>
      </c>
      <c r="Q192" s="87"/>
      <c r="R192" s="87">
        <v>6951.1000875930004</v>
      </c>
      <c r="S192" s="88">
        <v>5.2792274372862489E-3</v>
      </c>
      <c r="T192" s="88">
        <v>3.9166950741959007E-3</v>
      </c>
      <c r="U192" s="88">
        <v>8.4490277824230266E-4</v>
      </c>
    </row>
    <row r="193" spans="2:21">
      <c r="B193" s="84" t="s">
        <v>755</v>
      </c>
      <c r="C193" s="67" t="s">
        <v>756</v>
      </c>
      <c r="D193" s="85" t="s">
        <v>124</v>
      </c>
      <c r="E193" s="85" t="s">
        <v>29</v>
      </c>
      <c r="F193" s="67" t="s">
        <v>757</v>
      </c>
      <c r="G193" s="85" t="s">
        <v>160</v>
      </c>
      <c r="H193" s="67" t="s">
        <v>543</v>
      </c>
      <c r="I193" s="67" t="s">
        <v>329</v>
      </c>
      <c r="J193" s="96"/>
      <c r="K193" s="87">
        <v>0.48</v>
      </c>
      <c r="L193" s="85" t="s">
        <v>136</v>
      </c>
      <c r="M193" s="86">
        <v>2.1600000000000001E-2</v>
      </c>
      <c r="N193" s="86">
        <v>5.069997351928679E-2</v>
      </c>
      <c r="O193" s="87">
        <v>0.14915300000000001</v>
      </c>
      <c r="P193" s="97">
        <v>98.7</v>
      </c>
      <c r="Q193" s="87"/>
      <c r="R193" s="87">
        <v>1.4727699999999999E-4</v>
      </c>
      <c r="S193" s="88">
        <v>1.1661546765521027E-9</v>
      </c>
      <c r="T193" s="88">
        <v>8.2985296308989726E-11</v>
      </c>
      <c r="U193" s="88">
        <v>1.7901446519709138E-11</v>
      </c>
    </row>
    <row r="194" spans="2:21">
      <c r="B194" s="84" t="s">
        <v>758</v>
      </c>
      <c r="C194" s="67" t="s">
        <v>759</v>
      </c>
      <c r="D194" s="85" t="s">
        <v>124</v>
      </c>
      <c r="E194" s="85" t="s">
        <v>29</v>
      </c>
      <c r="F194" s="67" t="s">
        <v>760</v>
      </c>
      <c r="G194" s="85" t="s">
        <v>761</v>
      </c>
      <c r="H194" s="67" t="s">
        <v>543</v>
      </c>
      <c r="I194" s="67" t="s">
        <v>329</v>
      </c>
      <c r="J194" s="96"/>
      <c r="K194" s="87">
        <v>6.2399999999996094</v>
      </c>
      <c r="L194" s="85" t="s">
        <v>136</v>
      </c>
      <c r="M194" s="86">
        <v>2.3399999999999997E-2</v>
      </c>
      <c r="N194" s="86">
        <v>5.2499999999996355E-2</v>
      </c>
      <c r="O194" s="87">
        <v>5731278.7523870002</v>
      </c>
      <c r="P194" s="97">
        <v>83.69</v>
      </c>
      <c r="Q194" s="87"/>
      <c r="R194" s="87">
        <v>4796.507188087</v>
      </c>
      <c r="S194" s="88">
        <v>5.8136386290900165E-3</v>
      </c>
      <c r="T194" s="88">
        <v>2.7026594122069219E-3</v>
      </c>
      <c r="U194" s="88">
        <v>5.830130767800803E-4</v>
      </c>
    </row>
    <row r="195" spans="2:21">
      <c r="B195" s="84" t="s">
        <v>762</v>
      </c>
      <c r="C195" s="67" t="s">
        <v>763</v>
      </c>
      <c r="D195" s="85" t="s">
        <v>124</v>
      </c>
      <c r="E195" s="85" t="s">
        <v>29</v>
      </c>
      <c r="F195" s="67" t="s">
        <v>764</v>
      </c>
      <c r="G195" s="85" t="s">
        <v>619</v>
      </c>
      <c r="H195" s="67" t="s">
        <v>607</v>
      </c>
      <c r="I195" s="67" t="s">
        <v>134</v>
      </c>
      <c r="J195" s="96"/>
      <c r="K195" s="87">
        <v>2.0899999999999181</v>
      </c>
      <c r="L195" s="85" t="s">
        <v>136</v>
      </c>
      <c r="M195" s="86">
        <v>2.9500000000000002E-2</v>
      </c>
      <c r="N195" s="86">
        <v>5.3499999999996557E-2</v>
      </c>
      <c r="O195" s="87">
        <v>4746228.5228119995</v>
      </c>
      <c r="P195" s="97">
        <v>95.31</v>
      </c>
      <c r="Q195" s="87"/>
      <c r="R195" s="87">
        <v>4523.6304049930004</v>
      </c>
      <c r="S195" s="88">
        <v>1.5334989900385683E-2</v>
      </c>
      <c r="T195" s="88">
        <v>2.5489031522281098E-3</v>
      </c>
      <c r="U195" s="88">
        <v>5.4984503873593555E-4</v>
      </c>
    </row>
    <row r="196" spans="2:21">
      <c r="B196" s="84" t="s">
        <v>765</v>
      </c>
      <c r="C196" s="67" t="s">
        <v>766</v>
      </c>
      <c r="D196" s="85" t="s">
        <v>124</v>
      </c>
      <c r="E196" s="85" t="s">
        <v>29</v>
      </c>
      <c r="F196" s="67" t="s">
        <v>764</v>
      </c>
      <c r="G196" s="85" t="s">
        <v>619</v>
      </c>
      <c r="H196" s="67" t="s">
        <v>607</v>
      </c>
      <c r="I196" s="67" t="s">
        <v>134</v>
      </c>
      <c r="J196" s="96"/>
      <c r="K196" s="87">
        <v>2.9699999999997817</v>
      </c>
      <c r="L196" s="85" t="s">
        <v>136</v>
      </c>
      <c r="M196" s="86">
        <v>2.5499999999999998E-2</v>
      </c>
      <c r="N196" s="86">
        <v>5.5299999999992258E-2</v>
      </c>
      <c r="O196" s="87">
        <v>548452.51668400003</v>
      </c>
      <c r="P196" s="97">
        <v>91.82</v>
      </c>
      <c r="Q196" s="87"/>
      <c r="R196" s="87">
        <v>503.58910106299999</v>
      </c>
      <c r="S196" s="88">
        <v>9.4188894998025049E-4</v>
      </c>
      <c r="T196" s="88">
        <v>2.8375435926648987E-4</v>
      </c>
      <c r="U196" s="88">
        <v>6.1211006203193267E-5</v>
      </c>
    </row>
    <row r="197" spans="2:21">
      <c r="B197" s="84" t="s">
        <v>767</v>
      </c>
      <c r="C197" s="67" t="s">
        <v>768</v>
      </c>
      <c r="D197" s="85" t="s">
        <v>124</v>
      </c>
      <c r="E197" s="85" t="s">
        <v>29</v>
      </c>
      <c r="F197" s="67" t="s">
        <v>769</v>
      </c>
      <c r="G197" s="85" t="s">
        <v>393</v>
      </c>
      <c r="H197" s="67" t="s">
        <v>607</v>
      </c>
      <c r="I197" s="67" t="s">
        <v>134</v>
      </c>
      <c r="J197" s="96"/>
      <c r="K197" s="87">
        <v>1.8299999999996925</v>
      </c>
      <c r="L197" s="85" t="s">
        <v>136</v>
      </c>
      <c r="M197" s="86">
        <v>3.27E-2</v>
      </c>
      <c r="N197" s="86">
        <v>4.5199999999995681E-2</v>
      </c>
      <c r="O197" s="87">
        <v>1788566.6551379999</v>
      </c>
      <c r="P197" s="97">
        <v>98.27</v>
      </c>
      <c r="Q197" s="87"/>
      <c r="R197" s="87">
        <v>1757.624451638</v>
      </c>
      <c r="S197" s="88">
        <v>5.6673204257952489E-3</v>
      </c>
      <c r="T197" s="88">
        <v>9.9035820881132174E-4</v>
      </c>
      <c r="U197" s="88">
        <v>2.1363838292965472E-4</v>
      </c>
    </row>
    <row r="198" spans="2:21">
      <c r="B198" s="84" t="s">
        <v>770</v>
      </c>
      <c r="C198" s="67" t="s">
        <v>771</v>
      </c>
      <c r="D198" s="85" t="s">
        <v>124</v>
      </c>
      <c r="E198" s="85" t="s">
        <v>29</v>
      </c>
      <c r="F198" s="67" t="s">
        <v>772</v>
      </c>
      <c r="G198" s="85" t="s">
        <v>670</v>
      </c>
      <c r="H198" s="67" t="s">
        <v>607</v>
      </c>
      <c r="I198" s="67" t="s">
        <v>134</v>
      </c>
      <c r="J198" s="96"/>
      <c r="K198" s="87">
        <v>2.2000000000097151</v>
      </c>
      <c r="L198" s="85" t="s">
        <v>136</v>
      </c>
      <c r="M198" s="86">
        <v>3.4500000000000003E-2</v>
      </c>
      <c r="N198" s="86">
        <v>5.0400000000172092E-2</v>
      </c>
      <c r="O198" s="87">
        <v>147276.96388299999</v>
      </c>
      <c r="P198" s="97">
        <v>97.85</v>
      </c>
      <c r="Q198" s="87"/>
      <c r="R198" s="87">
        <v>144.11050381299998</v>
      </c>
      <c r="S198" s="88">
        <v>2.0218658659394766E-4</v>
      </c>
      <c r="T198" s="88">
        <v>8.1201089512684249E-5</v>
      </c>
      <c r="U198" s="88">
        <v>1.7516560474050661E-5</v>
      </c>
    </row>
    <row r="199" spans="2:21">
      <c r="B199" s="84" t="s">
        <v>773</v>
      </c>
      <c r="C199" s="67" t="s">
        <v>774</v>
      </c>
      <c r="D199" s="85" t="s">
        <v>124</v>
      </c>
      <c r="E199" s="85" t="s">
        <v>29</v>
      </c>
      <c r="F199" s="67" t="s">
        <v>775</v>
      </c>
      <c r="G199" s="85" t="s">
        <v>670</v>
      </c>
      <c r="H199" s="67" t="s">
        <v>607</v>
      </c>
      <c r="I199" s="67" t="s">
        <v>134</v>
      </c>
      <c r="J199" s="96"/>
      <c r="K199" s="87">
        <v>3.5599999999998966</v>
      </c>
      <c r="L199" s="85" t="s">
        <v>136</v>
      </c>
      <c r="M199" s="86">
        <v>2.5000000000000001E-3</v>
      </c>
      <c r="N199" s="86">
        <v>5.1699999999999226E-2</v>
      </c>
      <c r="O199" s="87">
        <v>4100840.2974100001</v>
      </c>
      <c r="P199" s="97">
        <v>84.4</v>
      </c>
      <c r="Q199" s="87"/>
      <c r="R199" s="87">
        <v>3461.109074431</v>
      </c>
      <c r="S199" s="88">
        <v>7.2376029336465456E-3</v>
      </c>
      <c r="T199" s="88">
        <v>1.9502105698743844E-3</v>
      </c>
      <c r="U199" s="88">
        <v>4.2069609643601203E-4</v>
      </c>
    </row>
    <row r="200" spans="2:21">
      <c r="B200" s="84" t="s">
        <v>776</v>
      </c>
      <c r="C200" s="67" t="s">
        <v>777</v>
      </c>
      <c r="D200" s="85" t="s">
        <v>124</v>
      </c>
      <c r="E200" s="85" t="s">
        <v>29</v>
      </c>
      <c r="F200" s="67" t="s">
        <v>618</v>
      </c>
      <c r="G200" s="85" t="s">
        <v>619</v>
      </c>
      <c r="H200" s="67" t="s">
        <v>620</v>
      </c>
      <c r="I200" s="67" t="s">
        <v>329</v>
      </c>
      <c r="J200" s="96"/>
      <c r="K200" s="87">
        <v>2.319999999999991</v>
      </c>
      <c r="L200" s="85" t="s">
        <v>136</v>
      </c>
      <c r="M200" s="86">
        <v>4.2999999999999997E-2</v>
      </c>
      <c r="N200" s="86">
        <v>5.2300000000001026E-2</v>
      </c>
      <c r="O200" s="87">
        <v>4318146.1408909997</v>
      </c>
      <c r="P200" s="97">
        <v>99.99</v>
      </c>
      <c r="Q200" s="87"/>
      <c r="R200" s="87">
        <v>4317.7144702719997</v>
      </c>
      <c r="S200" s="88">
        <v>3.8897476899310865E-3</v>
      </c>
      <c r="T200" s="88">
        <v>2.4328769237092996E-3</v>
      </c>
      <c r="U200" s="88">
        <v>5.2481605869856445E-4</v>
      </c>
    </row>
    <row r="201" spans="2:21">
      <c r="B201" s="84" t="s">
        <v>778</v>
      </c>
      <c r="C201" s="67" t="s">
        <v>779</v>
      </c>
      <c r="D201" s="85" t="s">
        <v>124</v>
      </c>
      <c r="E201" s="85" t="s">
        <v>29</v>
      </c>
      <c r="F201" s="67" t="s">
        <v>780</v>
      </c>
      <c r="G201" s="85" t="s">
        <v>606</v>
      </c>
      <c r="H201" s="67" t="s">
        <v>607</v>
      </c>
      <c r="I201" s="67" t="s">
        <v>134</v>
      </c>
      <c r="J201" s="96"/>
      <c r="K201" s="87">
        <v>0.85000000000011433</v>
      </c>
      <c r="L201" s="85" t="s">
        <v>136</v>
      </c>
      <c r="M201" s="86">
        <v>3.5000000000000003E-2</v>
      </c>
      <c r="N201" s="86">
        <v>5.3099999999997947E-2</v>
      </c>
      <c r="O201" s="87">
        <v>2188829.4079109998</v>
      </c>
      <c r="P201" s="97">
        <v>99.86</v>
      </c>
      <c r="Q201" s="87"/>
      <c r="R201" s="87">
        <v>2185.765095195</v>
      </c>
      <c r="S201" s="88">
        <v>1.1416802670097016E-2</v>
      </c>
      <c r="T201" s="88">
        <v>1.2316000739192421E-3</v>
      </c>
      <c r="U201" s="88">
        <v>2.6567866643318542E-4</v>
      </c>
    </row>
    <row r="202" spans="2:21">
      <c r="B202" s="84" t="s">
        <v>781</v>
      </c>
      <c r="C202" s="67" t="s">
        <v>782</v>
      </c>
      <c r="D202" s="85" t="s">
        <v>124</v>
      </c>
      <c r="E202" s="85" t="s">
        <v>29</v>
      </c>
      <c r="F202" s="67" t="s">
        <v>780</v>
      </c>
      <c r="G202" s="85" t="s">
        <v>606</v>
      </c>
      <c r="H202" s="67" t="s">
        <v>607</v>
      </c>
      <c r="I202" s="67" t="s">
        <v>134</v>
      </c>
      <c r="J202" s="96"/>
      <c r="K202" s="87">
        <v>2.3699999999997248</v>
      </c>
      <c r="L202" s="85" t="s">
        <v>136</v>
      </c>
      <c r="M202" s="86">
        <v>2.6499999999999999E-2</v>
      </c>
      <c r="N202" s="86">
        <v>5.279999999999016E-2</v>
      </c>
      <c r="O202" s="87">
        <v>1794942.299663</v>
      </c>
      <c r="P202" s="97">
        <v>95.03</v>
      </c>
      <c r="Q202" s="87"/>
      <c r="R202" s="87">
        <v>1705.7337266309999</v>
      </c>
      <c r="S202" s="88">
        <v>2.9207372660515945E-3</v>
      </c>
      <c r="T202" s="88">
        <v>9.611196502421343E-4</v>
      </c>
      <c r="U202" s="88">
        <v>2.0733109096565664E-4</v>
      </c>
    </row>
    <row r="203" spans="2:21">
      <c r="B203" s="84" t="s">
        <v>783</v>
      </c>
      <c r="C203" s="67" t="s">
        <v>784</v>
      </c>
      <c r="D203" s="85" t="s">
        <v>124</v>
      </c>
      <c r="E203" s="85" t="s">
        <v>29</v>
      </c>
      <c r="F203" s="67" t="s">
        <v>780</v>
      </c>
      <c r="G203" s="85" t="s">
        <v>606</v>
      </c>
      <c r="H203" s="67" t="s">
        <v>607</v>
      </c>
      <c r="I203" s="67" t="s">
        <v>134</v>
      </c>
      <c r="J203" s="96"/>
      <c r="K203" s="87">
        <v>1.9099999999998611</v>
      </c>
      <c r="L203" s="85" t="s">
        <v>136</v>
      </c>
      <c r="M203" s="86">
        <v>4.99E-2</v>
      </c>
      <c r="N203" s="86">
        <v>4.6799999999997191E-2</v>
      </c>
      <c r="O203" s="87">
        <v>6141278.1644839998</v>
      </c>
      <c r="P203" s="97">
        <v>101.94</v>
      </c>
      <c r="Q203" s="87"/>
      <c r="R203" s="87">
        <v>6260.4190282569998</v>
      </c>
      <c r="S203" s="88">
        <v>1.760939975479283E-2</v>
      </c>
      <c r="T203" s="88">
        <v>3.5275211205982242E-3</v>
      </c>
      <c r="U203" s="88">
        <v>7.6095083703030437E-4</v>
      </c>
    </row>
    <row r="204" spans="2:21">
      <c r="B204" s="84" t="s">
        <v>785</v>
      </c>
      <c r="C204" s="67" t="s">
        <v>786</v>
      </c>
      <c r="D204" s="85" t="s">
        <v>124</v>
      </c>
      <c r="E204" s="85" t="s">
        <v>29</v>
      </c>
      <c r="F204" s="67" t="s">
        <v>634</v>
      </c>
      <c r="G204" s="85" t="s">
        <v>635</v>
      </c>
      <c r="H204" s="67" t="s">
        <v>607</v>
      </c>
      <c r="I204" s="67" t="s">
        <v>134</v>
      </c>
      <c r="J204" s="96"/>
      <c r="K204" s="87">
        <v>1.6899999999992792</v>
      </c>
      <c r="L204" s="85" t="s">
        <v>136</v>
      </c>
      <c r="M204" s="86">
        <v>3.2500000000000001E-2</v>
      </c>
      <c r="N204" s="86">
        <v>5.3599999999979067E-2</v>
      </c>
      <c r="O204" s="87">
        <v>1047539.8988759998</v>
      </c>
      <c r="P204" s="97">
        <v>96.68</v>
      </c>
      <c r="Q204" s="87"/>
      <c r="R204" s="87">
        <v>1012.761574517</v>
      </c>
      <c r="S204" s="88">
        <v>3.30644878489179E-3</v>
      </c>
      <c r="T204" s="88">
        <v>5.7065474820679554E-4</v>
      </c>
      <c r="U204" s="88">
        <v>1.2310066855946615E-4</v>
      </c>
    </row>
    <row r="205" spans="2:21">
      <c r="B205" s="84" t="s">
        <v>787</v>
      </c>
      <c r="C205" s="67" t="s">
        <v>788</v>
      </c>
      <c r="D205" s="85" t="s">
        <v>124</v>
      </c>
      <c r="E205" s="85" t="s">
        <v>29</v>
      </c>
      <c r="F205" s="67" t="s">
        <v>634</v>
      </c>
      <c r="G205" s="85" t="s">
        <v>635</v>
      </c>
      <c r="H205" s="67" t="s">
        <v>607</v>
      </c>
      <c r="I205" s="67" t="s">
        <v>134</v>
      </c>
      <c r="J205" s="96"/>
      <c r="K205" s="87">
        <v>3.5399999999999765</v>
      </c>
      <c r="L205" s="85" t="s">
        <v>136</v>
      </c>
      <c r="M205" s="86">
        <v>2.1600000000000001E-2</v>
      </c>
      <c r="N205" s="86">
        <v>6.0499999999999804E-2</v>
      </c>
      <c r="O205" s="87">
        <v>14744070.550564999</v>
      </c>
      <c r="P205" s="97">
        <v>87.98</v>
      </c>
      <c r="Q205" s="87"/>
      <c r="R205" s="87">
        <v>12971.832778945001</v>
      </c>
      <c r="S205" s="88">
        <v>1.9019459244744602E-2</v>
      </c>
      <c r="T205" s="88">
        <v>7.3091615583656417E-3</v>
      </c>
      <c r="U205" s="88">
        <v>1.5767198595496507E-3</v>
      </c>
    </row>
    <row r="206" spans="2:21">
      <c r="B206" s="84" t="s">
        <v>789</v>
      </c>
      <c r="C206" s="67" t="s">
        <v>790</v>
      </c>
      <c r="D206" s="85" t="s">
        <v>124</v>
      </c>
      <c r="E206" s="85" t="s">
        <v>29</v>
      </c>
      <c r="F206" s="67" t="s">
        <v>791</v>
      </c>
      <c r="G206" s="85" t="s">
        <v>619</v>
      </c>
      <c r="H206" s="67" t="s">
        <v>620</v>
      </c>
      <c r="I206" s="67" t="s">
        <v>329</v>
      </c>
      <c r="J206" s="96"/>
      <c r="K206" s="87">
        <v>3.5200000000002256</v>
      </c>
      <c r="L206" s="85" t="s">
        <v>136</v>
      </c>
      <c r="M206" s="86">
        <v>5.3399999999999996E-2</v>
      </c>
      <c r="N206" s="86">
        <v>5.6900000000002136E-2</v>
      </c>
      <c r="O206" s="87">
        <v>6780677.809824001</v>
      </c>
      <c r="P206" s="97">
        <v>99.52</v>
      </c>
      <c r="Q206" s="87"/>
      <c r="R206" s="87">
        <v>6748.1307819240001</v>
      </c>
      <c r="S206" s="88">
        <v>1.6951694524560003E-2</v>
      </c>
      <c r="T206" s="88">
        <v>3.8023291652449311E-3</v>
      </c>
      <c r="U206" s="88">
        <v>8.2023195950905775E-4</v>
      </c>
    </row>
    <row r="207" spans="2:21">
      <c r="B207" s="84" t="s">
        <v>792</v>
      </c>
      <c r="C207" s="67" t="s">
        <v>793</v>
      </c>
      <c r="D207" s="85" t="s">
        <v>124</v>
      </c>
      <c r="E207" s="85" t="s">
        <v>29</v>
      </c>
      <c r="F207" s="67" t="s">
        <v>638</v>
      </c>
      <c r="G207" s="85" t="s">
        <v>333</v>
      </c>
      <c r="H207" s="67" t="s">
        <v>639</v>
      </c>
      <c r="I207" s="67" t="s">
        <v>329</v>
      </c>
      <c r="J207" s="96"/>
      <c r="K207" s="87">
        <v>3.540000000001668</v>
      </c>
      <c r="L207" s="85" t="s">
        <v>136</v>
      </c>
      <c r="M207" s="86">
        <v>2.5000000000000001E-2</v>
      </c>
      <c r="N207" s="86">
        <v>5.3900000000025025E-2</v>
      </c>
      <c r="O207" s="87">
        <v>985118.169276</v>
      </c>
      <c r="P207" s="97">
        <v>91.27</v>
      </c>
      <c r="Q207" s="87"/>
      <c r="R207" s="87">
        <v>899.11732012500011</v>
      </c>
      <c r="S207" s="88">
        <v>1.1579177016456915E-3</v>
      </c>
      <c r="T207" s="88">
        <v>5.0662029527433281E-4</v>
      </c>
      <c r="U207" s="88">
        <v>1.0928726563660239E-4</v>
      </c>
    </row>
    <row r="208" spans="2:21">
      <c r="B208" s="84" t="s">
        <v>794</v>
      </c>
      <c r="C208" s="67" t="s">
        <v>795</v>
      </c>
      <c r="D208" s="85" t="s">
        <v>124</v>
      </c>
      <c r="E208" s="85" t="s">
        <v>29</v>
      </c>
      <c r="F208" s="67" t="s">
        <v>796</v>
      </c>
      <c r="G208" s="85" t="s">
        <v>619</v>
      </c>
      <c r="H208" s="67" t="s">
        <v>642</v>
      </c>
      <c r="I208" s="67" t="s">
        <v>134</v>
      </c>
      <c r="J208" s="96"/>
      <c r="K208" s="87">
        <v>2.939999999999761</v>
      </c>
      <c r="L208" s="85" t="s">
        <v>136</v>
      </c>
      <c r="M208" s="86">
        <v>4.53E-2</v>
      </c>
      <c r="N208" s="86">
        <v>5.5899999999996126E-2</v>
      </c>
      <c r="O208" s="87">
        <v>4826055.1732259998</v>
      </c>
      <c r="P208" s="97">
        <v>97.2</v>
      </c>
      <c r="Q208" s="87"/>
      <c r="R208" s="87">
        <v>4690.9257885980005</v>
      </c>
      <c r="S208" s="88">
        <v>6.8943645331799993E-3</v>
      </c>
      <c r="T208" s="88">
        <v>2.6431680882302491E-3</v>
      </c>
      <c r="U208" s="88">
        <v>5.7017970988349517E-4</v>
      </c>
    </row>
    <row r="209" spans="2:21">
      <c r="B209" s="84" t="s">
        <v>797</v>
      </c>
      <c r="C209" s="67" t="s">
        <v>798</v>
      </c>
      <c r="D209" s="85" t="s">
        <v>124</v>
      </c>
      <c r="E209" s="85" t="s">
        <v>29</v>
      </c>
      <c r="F209" s="67" t="s">
        <v>625</v>
      </c>
      <c r="G209" s="85" t="s">
        <v>606</v>
      </c>
      <c r="H209" s="67" t="s">
        <v>642</v>
      </c>
      <c r="I209" s="67" t="s">
        <v>134</v>
      </c>
      <c r="J209" s="96"/>
      <c r="K209" s="87">
        <v>4.4300000000000912</v>
      </c>
      <c r="L209" s="85" t="s">
        <v>136</v>
      </c>
      <c r="M209" s="86">
        <v>5.5E-2</v>
      </c>
      <c r="N209" s="86">
        <v>6.3900000000001428E-2</v>
      </c>
      <c r="O209" s="87">
        <v>4690348.75</v>
      </c>
      <c r="P209" s="97">
        <v>98.6</v>
      </c>
      <c r="Q209" s="87"/>
      <c r="R209" s="87">
        <v>4624.6838159060007</v>
      </c>
      <c r="S209" s="88">
        <v>8.1693752198948692E-3</v>
      </c>
      <c r="T209" s="88">
        <v>2.6058431173798273E-3</v>
      </c>
      <c r="U209" s="88">
        <v>5.6212803086025419E-4</v>
      </c>
    </row>
    <row r="210" spans="2:21">
      <c r="B210" s="84" t="s">
        <v>799</v>
      </c>
      <c r="C210" s="67" t="s">
        <v>800</v>
      </c>
      <c r="D210" s="85" t="s">
        <v>124</v>
      </c>
      <c r="E210" s="85" t="s">
        <v>29</v>
      </c>
      <c r="F210" s="67" t="s">
        <v>801</v>
      </c>
      <c r="G210" s="85" t="s">
        <v>619</v>
      </c>
      <c r="H210" s="67" t="s">
        <v>642</v>
      </c>
      <c r="I210" s="67" t="s">
        <v>134</v>
      </c>
      <c r="J210" s="96"/>
      <c r="K210" s="87">
        <v>3.1499999999999244</v>
      </c>
      <c r="L210" s="85" t="s">
        <v>136</v>
      </c>
      <c r="M210" s="86">
        <v>2.5000000000000001E-2</v>
      </c>
      <c r="N210" s="86">
        <v>6.0999999999999499E-2</v>
      </c>
      <c r="O210" s="87">
        <v>4429773.8220499996</v>
      </c>
      <c r="P210" s="97">
        <v>89.63</v>
      </c>
      <c r="Q210" s="87"/>
      <c r="R210" s="87">
        <v>3970.713899542</v>
      </c>
      <c r="S210" s="88">
        <v>2.2240134616266696E-2</v>
      </c>
      <c r="T210" s="88">
        <v>2.2373545734345277E-3</v>
      </c>
      <c r="U210" s="88">
        <v>4.8263831092239002E-4</v>
      </c>
    </row>
    <row r="211" spans="2:21">
      <c r="B211" s="84" t="s">
        <v>802</v>
      </c>
      <c r="C211" s="67" t="s">
        <v>803</v>
      </c>
      <c r="D211" s="85" t="s">
        <v>124</v>
      </c>
      <c r="E211" s="85" t="s">
        <v>29</v>
      </c>
      <c r="F211" s="67" t="s">
        <v>804</v>
      </c>
      <c r="G211" s="85" t="s">
        <v>333</v>
      </c>
      <c r="H211" s="67" t="s">
        <v>642</v>
      </c>
      <c r="I211" s="67" t="s">
        <v>134</v>
      </c>
      <c r="J211" s="96"/>
      <c r="K211" s="87">
        <v>4.8000000000001055</v>
      </c>
      <c r="L211" s="85" t="s">
        <v>136</v>
      </c>
      <c r="M211" s="86">
        <v>6.7699999999999996E-2</v>
      </c>
      <c r="N211" s="86">
        <v>5.9600000000000736E-2</v>
      </c>
      <c r="O211" s="87">
        <v>7048026.4690840002</v>
      </c>
      <c r="P211" s="97">
        <v>107.02</v>
      </c>
      <c r="Q211" s="87"/>
      <c r="R211" s="87">
        <v>7542.797907739</v>
      </c>
      <c r="S211" s="88">
        <v>9.3973686254453341E-3</v>
      </c>
      <c r="T211" s="88">
        <v>4.2500955300050162E-3</v>
      </c>
      <c r="U211" s="88">
        <v>9.1682335567918748E-4</v>
      </c>
    </row>
    <row r="212" spans="2:21">
      <c r="B212" s="84" t="s">
        <v>805</v>
      </c>
      <c r="C212" s="67" t="s">
        <v>806</v>
      </c>
      <c r="D212" s="85" t="s">
        <v>124</v>
      </c>
      <c r="E212" s="85" t="s">
        <v>29</v>
      </c>
      <c r="F212" s="67" t="s">
        <v>807</v>
      </c>
      <c r="G212" s="85" t="s">
        <v>670</v>
      </c>
      <c r="H212" s="67" t="s">
        <v>663</v>
      </c>
      <c r="I212" s="67"/>
      <c r="J212" s="96"/>
      <c r="K212" s="87">
        <v>2.9499999999991022</v>
      </c>
      <c r="L212" s="85" t="s">
        <v>136</v>
      </c>
      <c r="M212" s="86">
        <v>1.2E-2</v>
      </c>
      <c r="N212" s="86">
        <v>8.4199999999999109E-2</v>
      </c>
      <c r="O212" s="87">
        <v>545956.59450000001</v>
      </c>
      <c r="P212" s="97">
        <v>81.599999999999994</v>
      </c>
      <c r="Q212" s="87"/>
      <c r="R212" s="87">
        <v>445.50058111199996</v>
      </c>
      <c r="S212" s="88">
        <v>8.8057515241935485E-3</v>
      </c>
      <c r="T212" s="88">
        <v>2.5102356599744993E-4</v>
      </c>
      <c r="U212" s="88">
        <v>5.4150375328637942E-5</v>
      </c>
    </row>
    <row r="213" spans="2:21">
      <c r="B213" s="84" t="s">
        <v>808</v>
      </c>
      <c r="C213" s="67" t="s">
        <v>809</v>
      </c>
      <c r="D213" s="85" t="s">
        <v>124</v>
      </c>
      <c r="E213" s="85" t="s">
        <v>29</v>
      </c>
      <c r="F213" s="67" t="s">
        <v>807</v>
      </c>
      <c r="G213" s="85" t="s">
        <v>670</v>
      </c>
      <c r="H213" s="67" t="s">
        <v>663</v>
      </c>
      <c r="I213" s="67"/>
      <c r="J213" s="96"/>
      <c r="K213" s="87">
        <v>0.96999999999995146</v>
      </c>
      <c r="L213" s="85" t="s">
        <v>136</v>
      </c>
      <c r="M213" s="86">
        <v>3.5499999999999997E-2</v>
      </c>
      <c r="N213" s="86">
        <v>7.2899999999996593E-2</v>
      </c>
      <c r="O213" s="87">
        <v>851747.67105799983</v>
      </c>
      <c r="P213" s="97">
        <v>96.63</v>
      </c>
      <c r="Q213" s="87"/>
      <c r="R213" s="87">
        <v>823.04378453200002</v>
      </c>
      <c r="S213" s="88">
        <v>2.9739543769814773E-3</v>
      </c>
      <c r="T213" s="88">
        <v>4.6375559207928138E-4</v>
      </c>
      <c r="U213" s="88">
        <v>1.0004056500457376E-4</v>
      </c>
    </row>
    <row r="214" spans="2:21">
      <c r="B214" s="84" t="s">
        <v>810</v>
      </c>
      <c r="C214" s="67" t="s">
        <v>811</v>
      </c>
      <c r="D214" s="85" t="s">
        <v>124</v>
      </c>
      <c r="E214" s="85" t="s">
        <v>29</v>
      </c>
      <c r="F214" s="67" t="s">
        <v>807</v>
      </c>
      <c r="G214" s="85" t="s">
        <v>670</v>
      </c>
      <c r="H214" s="67" t="s">
        <v>663</v>
      </c>
      <c r="I214" s="67"/>
      <c r="J214" s="96"/>
      <c r="K214" s="87">
        <v>3.3299999999999521</v>
      </c>
      <c r="L214" s="85" t="s">
        <v>136</v>
      </c>
      <c r="M214" s="86">
        <v>6.0499999999999998E-2</v>
      </c>
      <c r="N214" s="86">
        <v>5.90000000000016E-2</v>
      </c>
      <c r="O214" s="87">
        <v>4275440.4995750003</v>
      </c>
      <c r="P214" s="97">
        <v>102.3</v>
      </c>
      <c r="Q214" s="87"/>
      <c r="R214" s="87">
        <v>4373.7754406369995</v>
      </c>
      <c r="S214" s="88">
        <v>1.9433820452613638E-2</v>
      </c>
      <c r="T214" s="88">
        <v>2.4644652656575267E-3</v>
      </c>
      <c r="U214" s="88">
        <v>5.3163024192358973E-4</v>
      </c>
    </row>
    <row r="215" spans="2:21">
      <c r="B215" s="84" t="s">
        <v>812</v>
      </c>
      <c r="C215" s="67" t="s">
        <v>813</v>
      </c>
      <c r="D215" s="85" t="s">
        <v>124</v>
      </c>
      <c r="E215" s="85" t="s">
        <v>29</v>
      </c>
      <c r="F215" s="67" t="s">
        <v>814</v>
      </c>
      <c r="G215" s="85" t="s">
        <v>350</v>
      </c>
      <c r="H215" s="67" t="s">
        <v>663</v>
      </c>
      <c r="I215" s="67"/>
      <c r="J215" s="96"/>
      <c r="K215" s="87">
        <v>1.9800000000001692</v>
      </c>
      <c r="L215" s="85" t="s">
        <v>136</v>
      </c>
      <c r="M215" s="86">
        <v>0.01</v>
      </c>
      <c r="N215" s="86">
        <v>6.5100000000003391E-2</v>
      </c>
      <c r="O215" s="87">
        <v>1315549.0174</v>
      </c>
      <c r="P215" s="97">
        <v>90</v>
      </c>
      <c r="Q215" s="87"/>
      <c r="R215" s="87">
        <v>1183.9941156599998</v>
      </c>
      <c r="S215" s="88">
        <v>5.4814542391666667E-3</v>
      </c>
      <c r="T215" s="88">
        <v>6.671381309786684E-4</v>
      </c>
      <c r="U215" s="88">
        <v>1.439138992587967E-4</v>
      </c>
    </row>
    <row r="216" spans="2:21">
      <c r="B216" s="89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87"/>
      <c r="P216" s="97"/>
      <c r="Q216" s="67"/>
      <c r="R216" s="67"/>
      <c r="S216" s="67"/>
      <c r="T216" s="88"/>
      <c r="U216" s="67"/>
    </row>
    <row r="217" spans="2:21">
      <c r="B217" s="83" t="s">
        <v>51</v>
      </c>
      <c r="C217" s="78"/>
      <c r="D217" s="79"/>
      <c r="E217" s="79"/>
      <c r="F217" s="78"/>
      <c r="G217" s="79"/>
      <c r="H217" s="78"/>
      <c r="I217" s="78"/>
      <c r="J217" s="94"/>
      <c r="K217" s="81">
        <v>2.8199999999997862</v>
      </c>
      <c r="L217" s="79"/>
      <c r="M217" s="80"/>
      <c r="N217" s="80">
        <v>4.7700000000000159E-2</v>
      </c>
      <c r="O217" s="81"/>
      <c r="P217" s="95"/>
      <c r="Q217" s="81"/>
      <c r="R217" s="81">
        <v>3280.4786672350001</v>
      </c>
      <c r="S217" s="82"/>
      <c r="T217" s="82">
        <v>1.8484318273445019E-3</v>
      </c>
      <c r="U217" s="82">
        <v>3.9874055976529983E-4</v>
      </c>
    </row>
    <row r="218" spans="2:21">
      <c r="B218" s="84" t="s">
        <v>815</v>
      </c>
      <c r="C218" s="67" t="s">
        <v>816</v>
      </c>
      <c r="D218" s="85" t="s">
        <v>124</v>
      </c>
      <c r="E218" s="85" t="s">
        <v>29</v>
      </c>
      <c r="F218" s="67" t="s">
        <v>817</v>
      </c>
      <c r="G218" s="85" t="s">
        <v>676</v>
      </c>
      <c r="H218" s="67" t="s">
        <v>371</v>
      </c>
      <c r="I218" s="67" t="s">
        <v>329</v>
      </c>
      <c r="J218" s="96"/>
      <c r="K218" s="87">
        <v>2.8199999999997862</v>
      </c>
      <c r="L218" s="85" t="s">
        <v>136</v>
      </c>
      <c r="M218" s="86">
        <v>2.12E-2</v>
      </c>
      <c r="N218" s="86">
        <v>4.7700000000000159E-2</v>
      </c>
      <c r="O218" s="87">
        <v>3184930.8749250001</v>
      </c>
      <c r="P218" s="97">
        <v>103</v>
      </c>
      <c r="Q218" s="87"/>
      <c r="R218" s="87">
        <v>3280.4786672350001</v>
      </c>
      <c r="S218" s="88">
        <v>2.12328724995E-2</v>
      </c>
      <c r="T218" s="88">
        <v>1.8484318273445019E-3</v>
      </c>
      <c r="U218" s="88">
        <v>3.9874055976529983E-4</v>
      </c>
    </row>
    <row r="219" spans="2:21">
      <c r="B219" s="89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87"/>
      <c r="P219" s="97"/>
      <c r="Q219" s="67"/>
      <c r="R219" s="67"/>
      <c r="S219" s="67"/>
      <c r="T219" s="88"/>
      <c r="U219" s="67"/>
    </row>
    <row r="220" spans="2:21">
      <c r="B220" s="77" t="s">
        <v>202</v>
      </c>
      <c r="C220" s="78"/>
      <c r="D220" s="79"/>
      <c r="E220" s="79"/>
      <c r="F220" s="78"/>
      <c r="G220" s="79"/>
      <c r="H220" s="78"/>
      <c r="I220" s="78"/>
      <c r="J220" s="94"/>
      <c r="K220" s="81">
        <v>4.7376411817432249</v>
      </c>
      <c r="L220" s="79"/>
      <c r="M220" s="80"/>
      <c r="N220" s="80">
        <v>6.388977439746063E-2</v>
      </c>
      <c r="O220" s="81"/>
      <c r="P220" s="95"/>
      <c r="Q220" s="81"/>
      <c r="R220" s="81">
        <v>314640.555463992</v>
      </c>
      <c r="S220" s="82"/>
      <c r="T220" s="82">
        <v>0.17728864470354838</v>
      </c>
      <c r="U220" s="82">
        <v>3.8244403923017374E-2</v>
      </c>
    </row>
    <row r="221" spans="2:21">
      <c r="B221" s="83" t="s">
        <v>69</v>
      </c>
      <c r="C221" s="78"/>
      <c r="D221" s="79"/>
      <c r="E221" s="79"/>
      <c r="F221" s="78"/>
      <c r="G221" s="79"/>
      <c r="H221" s="78"/>
      <c r="I221" s="78"/>
      <c r="J221" s="94"/>
      <c r="K221" s="81">
        <v>4.9322340072198934</v>
      </c>
      <c r="L221" s="79"/>
      <c r="M221" s="80"/>
      <c r="N221" s="80">
        <v>7.4380385701934726E-2</v>
      </c>
      <c r="O221" s="81"/>
      <c r="P221" s="95"/>
      <c r="Q221" s="81"/>
      <c r="R221" s="81">
        <v>49008.071216791002</v>
      </c>
      <c r="S221" s="82"/>
      <c r="T221" s="82">
        <v>2.7614286762070603E-2</v>
      </c>
      <c r="U221" s="82">
        <v>5.9569068213059803E-3</v>
      </c>
    </row>
    <row r="222" spans="2:21">
      <c r="B222" s="84" t="s">
        <v>818</v>
      </c>
      <c r="C222" s="67" t="s">
        <v>819</v>
      </c>
      <c r="D222" s="85" t="s">
        <v>29</v>
      </c>
      <c r="E222" s="85" t="s">
        <v>820</v>
      </c>
      <c r="F222" s="67" t="s">
        <v>332</v>
      </c>
      <c r="G222" s="85" t="s">
        <v>333</v>
      </c>
      <c r="H222" s="67" t="s">
        <v>821</v>
      </c>
      <c r="I222" s="67" t="s">
        <v>822</v>
      </c>
      <c r="J222" s="96"/>
      <c r="K222" s="87">
        <v>6.8600000000007846</v>
      </c>
      <c r="L222" s="85" t="s">
        <v>135</v>
      </c>
      <c r="M222" s="86">
        <v>3.7499999999999999E-2</v>
      </c>
      <c r="N222" s="86">
        <v>6.1400000000002758E-2</v>
      </c>
      <c r="O222" s="87">
        <v>606937.81484999997</v>
      </c>
      <c r="P222" s="97">
        <v>85.582329999999999</v>
      </c>
      <c r="Q222" s="87"/>
      <c r="R222" s="87">
        <v>1883.9782098820001</v>
      </c>
      <c r="S222" s="88">
        <v>1.2138756296999999E-3</v>
      </c>
      <c r="T222" s="88">
        <v>1.0615540103800175E-3</v>
      </c>
      <c r="U222" s="88">
        <v>2.2899661976072289E-4</v>
      </c>
    </row>
    <row r="223" spans="2:21">
      <c r="B223" s="84" t="s">
        <v>823</v>
      </c>
      <c r="C223" s="67" t="s">
        <v>824</v>
      </c>
      <c r="D223" s="85" t="s">
        <v>29</v>
      </c>
      <c r="E223" s="85" t="s">
        <v>820</v>
      </c>
      <c r="F223" s="67" t="s">
        <v>438</v>
      </c>
      <c r="G223" s="85" t="s">
        <v>321</v>
      </c>
      <c r="H223" s="67" t="s">
        <v>826</v>
      </c>
      <c r="I223" s="67" t="s">
        <v>315</v>
      </c>
      <c r="J223" s="96"/>
      <c r="K223" s="87">
        <v>2.64</v>
      </c>
      <c r="L223" s="85" t="s">
        <v>135</v>
      </c>
      <c r="M223" s="86">
        <v>3.2549999999999996E-2</v>
      </c>
      <c r="N223" s="86">
        <v>8.6600000000000871E-2</v>
      </c>
      <c r="O223" s="87">
        <v>1822752.5430000001</v>
      </c>
      <c r="P223" s="97">
        <v>87.799629999999993</v>
      </c>
      <c r="Q223" s="87"/>
      <c r="R223" s="87">
        <v>5804.5416183249999</v>
      </c>
      <c r="S223" s="88">
        <v>1.822752543E-3</v>
      </c>
      <c r="T223" s="88">
        <v>3.2706505845078518E-3</v>
      </c>
      <c r="U223" s="88">
        <v>7.055391632900651E-4</v>
      </c>
    </row>
    <row r="224" spans="2:21">
      <c r="B224" s="84" t="s">
        <v>827</v>
      </c>
      <c r="C224" s="67" t="s">
        <v>828</v>
      </c>
      <c r="D224" s="85" t="s">
        <v>29</v>
      </c>
      <c r="E224" s="85" t="s">
        <v>820</v>
      </c>
      <c r="F224" s="67" t="s">
        <v>401</v>
      </c>
      <c r="G224" s="85" t="s">
        <v>321</v>
      </c>
      <c r="H224" s="67" t="s">
        <v>826</v>
      </c>
      <c r="I224" s="67" t="s">
        <v>315</v>
      </c>
      <c r="J224" s="96"/>
      <c r="K224" s="87">
        <v>1.990000000000075</v>
      </c>
      <c r="L224" s="85" t="s">
        <v>135</v>
      </c>
      <c r="M224" s="86">
        <v>3.2750000000000001E-2</v>
      </c>
      <c r="N224" s="86">
        <v>8.3100000000003699E-2</v>
      </c>
      <c r="O224" s="87">
        <v>2580086.8336319998</v>
      </c>
      <c r="P224" s="97">
        <v>91.480680000000007</v>
      </c>
      <c r="Q224" s="87"/>
      <c r="R224" s="87">
        <v>8560.7391664639999</v>
      </c>
      <c r="S224" s="88">
        <v>3.4401157781759999E-3</v>
      </c>
      <c r="T224" s="88">
        <v>4.8236688441032124E-3</v>
      </c>
      <c r="U224" s="88">
        <v>1.0405536122927183E-3</v>
      </c>
    </row>
    <row r="225" spans="2:21">
      <c r="B225" s="84" t="s">
        <v>829</v>
      </c>
      <c r="C225" s="67" t="s">
        <v>830</v>
      </c>
      <c r="D225" s="85" t="s">
        <v>29</v>
      </c>
      <c r="E225" s="85" t="s">
        <v>820</v>
      </c>
      <c r="F225" s="67" t="s">
        <v>401</v>
      </c>
      <c r="G225" s="85" t="s">
        <v>321</v>
      </c>
      <c r="H225" s="67" t="s">
        <v>826</v>
      </c>
      <c r="I225" s="67" t="s">
        <v>315</v>
      </c>
      <c r="J225" s="96"/>
      <c r="K225" s="87">
        <v>3.8299999999999668</v>
      </c>
      <c r="L225" s="85" t="s">
        <v>135</v>
      </c>
      <c r="M225" s="86">
        <v>7.1289999999999992E-2</v>
      </c>
      <c r="N225" s="86">
        <v>7.4999999999998165E-2</v>
      </c>
      <c r="O225" s="87">
        <v>1473714.8219999999</v>
      </c>
      <c r="P225" s="97">
        <v>101.25705000000001</v>
      </c>
      <c r="Q225" s="87"/>
      <c r="R225" s="87">
        <v>5412.3550394459999</v>
      </c>
      <c r="S225" s="88">
        <v>2.9474296439999997E-3</v>
      </c>
      <c r="T225" s="88">
        <v>3.049667542643319E-3</v>
      </c>
      <c r="U225" s="88">
        <v>6.5786907856841745E-4</v>
      </c>
    </row>
    <row r="226" spans="2:21">
      <c r="B226" s="84" t="s">
        <v>831</v>
      </c>
      <c r="C226" s="67" t="s">
        <v>832</v>
      </c>
      <c r="D226" s="85" t="s">
        <v>29</v>
      </c>
      <c r="E226" s="85" t="s">
        <v>820</v>
      </c>
      <c r="F226" s="67" t="s">
        <v>833</v>
      </c>
      <c r="G226" s="85" t="s">
        <v>469</v>
      </c>
      <c r="H226" s="67" t="s">
        <v>834</v>
      </c>
      <c r="I226" s="67" t="s">
        <v>315</v>
      </c>
      <c r="J226" s="96"/>
      <c r="K226" s="87">
        <v>9.4600000000000382</v>
      </c>
      <c r="L226" s="85" t="s">
        <v>135</v>
      </c>
      <c r="M226" s="86">
        <v>6.3750000000000001E-2</v>
      </c>
      <c r="N226" s="86">
        <v>6.8700000000000039E-2</v>
      </c>
      <c r="O226" s="87">
        <v>3688165.2519</v>
      </c>
      <c r="P226" s="97">
        <v>94.761250000000004</v>
      </c>
      <c r="Q226" s="87"/>
      <c r="R226" s="87">
        <v>12676.189071662</v>
      </c>
      <c r="S226" s="88">
        <v>5.3212599219448851E-3</v>
      </c>
      <c r="T226" s="88">
        <v>7.1425769548581824E-3</v>
      </c>
      <c r="U226" s="88">
        <v>1.5407845131288575E-3</v>
      </c>
    </row>
    <row r="227" spans="2:21">
      <c r="B227" s="84" t="s">
        <v>835</v>
      </c>
      <c r="C227" s="67" t="s">
        <v>836</v>
      </c>
      <c r="D227" s="85" t="s">
        <v>29</v>
      </c>
      <c r="E227" s="85" t="s">
        <v>820</v>
      </c>
      <c r="F227" s="67" t="s">
        <v>837</v>
      </c>
      <c r="G227" s="85" t="s">
        <v>321</v>
      </c>
      <c r="H227" s="67" t="s">
        <v>834</v>
      </c>
      <c r="I227" s="67" t="s">
        <v>822</v>
      </c>
      <c r="J227" s="96"/>
      <c r="K227" s="87">
        <v>2.190000000000115</v>
      </c>
      <c r="L227" s="85" t="s">
        <v>135</v>
      </c>
      <c r="M227" s="86">
        <v>3.0769999999999999E-2</v>
      </c>
      <c r="N227" s="86">
        <v>8.6100000000002452E-2</v>
      </c>
      <c r="O227" s="87">
        <v>2070181.5052199999</v>
      </c>
      <c r="P227" s="97">
        <v>89.040419999999997</v>
      </c>
      <c r="Q227" s="87"/>
      <c r="R227" s="87">
        <v>6685.642917917</v>
      </c>
      <c r="S227" s="88">
        <v>3.4503025086999998E-3</v>
      </c>
      <c r="T227" s="88">
        <v>3.7671194997144224E-3</v>
      </c>
      <c r="U227" s="88">
        <v>8.1263659054002545E-4</v>
      </c>
    </row>
    <row r="228" spans="2:21">
      <c r="B228" s="84" t="s">
        <v>838</v>
      </c>
      <c r="C228" s="67" t="s">
        <v>839</v>
      </c>
      <c r="D228" s="85" t="s">
        <v>29</v>
      </c>
      <c r="E228" s="85" t="s">
        <v>820</v>
      </c>
      <c r="F228" s="67" t="s">
        <v>840</v>
      </c>
      <c r="G228" s="85" t="s">
        <v>1080</v>
      </c>
      <c r="H228" s="67" t="s">
        <v>841</v>
      </c>
      <c r="I228" s="67" t="s">
        <v>315</v>
      </c>
      <c r="J228" s="96"/>
      <c r="K228" s="87">
        <v>5.5500000000005789</v>
      </c>
      <c r="L228" s="85" t="s">
        <v>137</v>
      </c>
      <c r="M228" s="86">
        <v>4.3749999999999997E-2</v>
      </c>
      <c r="N228" s="86">
        <v>5.4800000000010639E-2</v>
      </c>
      <c r="O228" s="87">
        <v>387819.69</v>
      </c>
      <c r="P228" s="97">
        <v>94.237790000000004</v>
      </c>
      <c r="Q228" s="87"/>
      <c r="R228" s="87">
        <v>1466.1303300530003</v>
      </c>
      <c r="S228" s="88">
        <v>2.5854646000000002E-4</v>
      </c>
      <c r="T228" s="88">
        <v>8.2611174770700886E-4</v>
      </c>
      <c r="U228" s="88">
        <v>1.7820741659843215E-4</v>
      </c>
    </row>
    <row r="229" spans="2:21">
      <c r="B229" s="84" t="s">
        <v>842</v>
      </c>
      <c r="C229" s="67" t="s">
        <v>843</v>
      </c>
      <c r="D229" s="85" t="s">
        <v>29</v>
      </c>
      <c r="E229" s="85" t="s">
        <v>820</v>
      </c>
      <c r="F229" s="67" t="s">
        <v>840</v>
      </c>
      <c r="G229" s="85" t="s">
        <v>1080</v>
      </c>
      <c r="H229" s="67" t="s">
        <v>841</v>
      </c>
      <c r="I229" s="67" t="s">
        <v>315</v>
      </c>
      <c r="J229" s="96"/>
      <c r="K229" s="87">
        <v>4.5399999999995053</v>
      </c>
      <c r="L229" s="85" t="s">
        <v>137</v>
      </c>
      <c r="M229" s="86">
        <v>7.3749999999999996E-2</v>
      </c>
      <c r="N229" s="86">
        <v>5.3199999999994148E-2</v>
      </c>
      <c r="O229" s="87">
        <v>795030.36450000003</v>
      </c>
      <c r="P229" s="97">
        <v>111.22803999999999</v>
      </c>
      <c r="Q229" s="87"/>
      <c r="R229" s="87">
        <v>3547.4446621439997</v>
      </c>
      <c r="S229" s="88">
        <v>9.9378795562500002E-4</v>
      </c>
      <c r="T229" s="88">
        <v>1.9988575706170264E-3</v>
      </c>
      <c r="U229" s="88">
        <v>4.311901444285154E-4</v>
      </c>
    </row>
    <row r="230" spans="2:21">
      <c r="B230" s="84" t="s">
        <v>844</v>
      </c>
      <c r="C230" s="67" t="s">
        <v>845</v>
      </c>
      <c r="D230" s="85" t="s">
        <v>29</v>
      </c>
      <c r="E230" s="85" t="s">
        <v>820</v>
      </c>
      <c r="F230" s="67" t="s">
        <v>840</v>
      </c>
      <c r="G230" s="85" t="s">
        <v>1080</v>
      </c>
      <c r="H230" s="67" t="s">
        <v>841</v>
      </c>
      <c r="I230" s="67" t="s">
        <v>315</v>
      </c>
      <c r="J230" s="96"/>
      <c r="K230" s="87">
        <v>5.6900000000001274</v>
      </c>
      <c r="L230" s="85" t="s">
        <v>135</v>
      </c>
      <c r="M230" s="86">
        <v>8.1250000000000003E-2</v>
      </c>
      <c r="N230" s="86">
        <v>6.5300000000003564E-2</v>
      </c>
      <c r="O230" s="87">
        <v>736857.41099999996</v>
      </c>
      <c r="P230" s="97">
        <v>111.16779</v>
      </c>
      <c r="Q230" s="87"/>
      <c r="R230" s="87">
        <v>2971.0502008980002</v>
      </c>
      <c r="S230" s="88">
        <v>1.4737148219999999E-3</v>
      </c>
      <c r="T230" s="88">
        <v>1.6740800075395615E-3</v>
      </c>
      <c r="U230" s="88">
        <v>3.6112968269822609E-4</v>
      </c>
    </row>
    <row r="231" spans="2:21">
      <c r="B231" s="89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87"/>
      <c r="P231" s="97"/>
      <c r="Q231" s="67"/>
      <c r="R231" s="67"/>
      <c r="S231" s="67"/>
      <c r="T231" s="88"/>
      <c r="U231" s="67"/>
    </row>
    <row r="232" spans="2:21">
      <c r="B232" s="83" t="s">
        <v>68</v>
      </c>
      <c r="C232" s="78"/>
      <c r="D232" s="79"/>
      <c r="E232" s="79"/>
      <c r="F232" s="78"/>
      <c r="G232" s="79"/>
      <c r="H232" s="78"/>
      <c r="I232" s="78"/>
      <c r="J232" s="94"/>
      <c r="K232" s="81">
        <v>4.7017396274726178</v>
      </c>
      <c r="L232" s="79"/>
      <c r="M232" s="80"/>
      <c r="N232" s="80">
        <v>6.1954300927887201E-2</v>
      </c>
      <c r="O232" s="81"/>
      <c r="P232" s="95"/>
      <c r="Q232" s="81"/>
      <c r="R232" s="81">
        <v>265632.48424720101</v>
      </c>
      <c r="S232" s="82"/>
      <c r="T232" s="82">
        <v>0.14967435794147776</v>
      </c>
      <c r="U232" s="82">
        <v>3.2287497101711395E-2</v>
      </c>
    </row>
    <row r="233" spans="2:21">
      <c r="B233" s="84" t="s">
        <v>846</v>
      </c>
      <c r="C233" s="67" t="s">
        <v>847</v>
      </c>
      <c r="D233" s="85" t="s">
        <v>29</v>
      </c>
      <c r="E233" s="85" t="s">
        <v>820</v>
      </c>
      <c r="F233" s="67"/>
      <c r="G233" s="85" t="s">
        <v>848</v>
      </c>
      <c r="H233" s="67" t="s">
        <v>314</v>
      </c>
      <c r="I233" s="67" t="s">
        <v>822</v>
      </c>
      <c r="J233" s="96"/>
      <c r="K233" s="87">
        <v>7.1599999999993882</v>
      </c>
      <c r="L233" s="85" t="s">
        <v>137</v>
      </c>
      <c r="M233" s="86">
        <v>4.2519999999999995E-2</v>
      </c>
      <c r="N233" s="86">
        <v>4.3599999999995795E-2</v>
      </c>
      <c r="O233" s="87">
        <v>775639.38</v>
      </c>
      <c r="P233" s="97">
        <v>100.85723</v>
      </c>
      <c r="Q233" s="87"/>
      <c r="R233" s="87">
        <v>3138.2280383870002</v>
      </c>
      <c r="S233" s="88">
        <v>6.2051150399999996E-4</v>
      </c>
      <c r="T233" s="88">
        <v>1.7682787105299865E-3</v>
      </c>
      <c r="U233" s="88">
        <v>3.8145006617351385E-4</v>
      </c>
    </row>
    <row r="234" spans="2:21">
      <c r="B234" s="84" t="s">
        <v>849</v>
      </c>
      <c r="C234" s="67" t="s">
        <v>850</v>
      </c>
      <c r="D234" s="85" t="s">
        <v>29</v>
      </c>
      <c r="E234" s="85" t="s">
        <v>820</v>
      </c>
      <c r="F234" s="67"/>
      <c r="G234" s="85" t="s">
        <v>848</v>
      </c>
      <c r="H234" s="67" t="s">
        <v>851</v>
      </c>
      <c r="I234" s="67" t="s">
        <v>822</v>
      </c>
      <c r="J234" s="96"/>
      <c r="K234" s="87">
        <v>0.68999999984130644</v>
      </c>
      <c r="L234" s="85" t="s">
        <v>135</v>
      </c>
      <c r="M234" s="86">
        <v>4.4999999999999998E-2</v>
      </c>
      <c r="N234" s="86">
        <v>6.0699999995239201E-2</v>
      </c>
      <c r="O234" s="87">
        <v>504.16559699999999</v>
      </c>
      <c r="P234" s="97">
        <v>99.935000000000002</v>
      </c>
      <c r="Q234" s="87"/>
      <c r="R234" s="87">
        <v>1.8274203410000001</v>
      </c>
      <c r="S234" s="88">
        <v>1.008331194E-6</v>
      </c>
      <c r="T234" s="88">
        <v>1.0296856839761815E-6</v>
      </c>
      <c r="U234" s="88">
        <v>2.221220387666787E-7</v>
      </c>
    </row>
    <row r="235" spans="2:21">
      <c r="B235" s="84" t="s">
        <v>852</v>
      </c>
      <c r="C235" s="67" t="s">
        <v>853</v>
      </c>
      <c r="D235" s="85" t="s">
        <v>29</v>
      </c>
      <c r="E235" s="85" t="s">
        <v>820</v>
      </c>
      <c r="F235" s="67"/>
      <c r="G235" s="85" t="s">
        <v>848</v>
      </c>
      <c r="H235" s="67" t="s">
        <v>854</v>
      </c>
      <c r="I235" s="67" t="s">
        <v>855</v>
      </c>
      <c r="J235" s="96"/>
      <c r="K235" s="87">
        <v>6.4100000000005037</v>
      </c>
      <c r="L235" s="85" t="s">
        <v>135</v>
      </c>
      <c r="M235" s="86">
        <v>0.03</v>
      </c>
      <c r="N235" s="86">
        <v>6.2900000000004008E-2</v>
      </c>
      <c r="O235" s="87">
        <v>1434932.8529999999</v>
      </c>
      <c r="P235" s="97">
        <v>82.705669999999998</v>
      </c>
      <c r="Q235" s="87"/>
      <c r="R235" s="87">
        <v>4304.4176277630004</v>
      </c>
      <c r="S235" s="88">
        <v>8.1996163028571426E-4</v>
      </c>
      <c r="T235" s="88">
        <v>2.4253846308490211E-3</v>
      </c>
      <c r="U235" s="88">
        <v>5.2319983406704797E-4</v>
      </c>
    </row>
    <row r="236" spans="2:21">
      <c r="B236" s="84" t="s">
        <v>856</v>
      </c>
      <c r="C236" s="67" t="s">
        <v>857</v>
      </c>
      <c r="D236" s="85" t="s">
        <v>29</v>
      </c>
      <c r="E236" s="85" t="s">
        <v>820</v>
      </c>
      <c r="F236" s="67"/>
      <c r="G236" s="85" t="s">
        <v>848</v>
      </c>
      <c r="H236" s="67" t="s">
        <v>854</v>
      </c>
      <c r="I236" s="67" t="s">
        <v>855</v>
      </c>
      <c r="J236" s="96"/>
      <c r="K236" s="87">
        <v>7.0500000000007095</v>
      </c>
      <c r="L236" s="85" t="s">
        <v>135</v>
      </c>
      <c r="M236" s="86">
        <v>3.5000000000000003E-2</v>
      </c>
      <c r="N236" s="86">
        <v>6.3600000000007928E-2</v>
      </c>
      <c r="O236" s="87">
        <v>581729.53500000003</v>
      </c>
      <c r="P236" s="97">
        <v>83.612889999999993</v>
      </c>
      <c r="Q236" s="87"/>
      <c r="R236" s="87">
        <v>1764.175954135</v>
      </c>
      <c r="S236" s="88">
        <v>1.1634590700000001E-3</v>
      </c>
      <c r="T236" s="88">
        <v>9.9404974500490683E-4</v>
      </c>
      <c r="U236" s="88">
        <v>2.1443471481836636E-4</v>
      </c>
    </row>
    <row r="237" spans="2:21">
      <c r="B237" s="84" t="s">
        <v>858</v>
      </c>
      <c r="C237" s="67" t="s">
        <v>859</v>
      </c>
      <c r="D237" s="85" t="s">
        <v>29</v>
      </c>
      <c r="E237" s="85" t="s">
        <v>820</v>
      </c>
      <c r="F237" s="67"/>
      <c r="G237" s="85" t="s">
        <v>848</v>
      </c>
      <c r="H237" s="67" t="s">
        <v>860</v>
      </c>
      <c r="I237" s="67" t="s">
        <v>855</v>
      </c>
      <c r="J237" s="96"/>
      <c r="K237" s="87">
        <v>3.5400000000000817</v>
      </c>
      <c r="L237" s="85" t="s">
        <v>135</v>
      </c>
      <c r="M237" s="86">
        <v>3.2000000000000001E-2</v>
      </c>
      <c r="N237" s="86">
        <v>9.8799999999998903E-2</v>
      </c>
      <c r="O237" s="87">
        <v>1241023.0079999999</v>
      </c>
      <c r="P237" s="97">
        <v>81.108329999999995</v>
      </c>
      <c r="Q237" s="87"/>
      <c r="R237" s="87">
        <v>3650.8405545550004</v>
      </c>
      <c r="S237" s="88">
        <v>9.9281840639999994E-4</v>
      </c>
      <c r="T237" s="88">
        <v>2.0571174399031966E-3</v>
      </c>
      <c r="U237" s="88">
        <v>4.4375786402052995E-4</v>
      </c>
    </row>
    <row r="238" spans="2:21">
      <c r="B238" s="84" t="s">
        <v>861</v>
      </c>
      <c r="C238" s="67" t="s">
        <v>862</v>
      </c>
      <c r="D238" s="85" t="s">
        <v>29</v>
      </c>
      <c r="E238" s="85" t="s">
        <v>820</v>
      </c>
      <c r="F238" s="67"/>
      <c r="G238" s="85" t="s">
        <v>848</v>
      </c>
      <c r="H238" s="67" t="s">
        <v>863</v>
      </c>
      <c r="I238" s="67" t="s">
        <v>822</v>
      </c>
      <c r="J238" s="96"/>
      <c r="K238" s="87">
        <v>7.1800000000004731</v>
      </c>
      <c r="L238" s="85" t="s">
        <v>137</v>
      </c>
      <c r="M238" s="86">
        <v>4.2500000000000003E-2</v>
      </c>
      <c r="N238" s="86">
        <v>4.3900000000002368E-2</v>
      </c>
      <c r="O238" s="87">
        <v>1551278.76</v>
      </c>
      <c r="P238" s="97">
        <v>102.01258</v>
      </c>
      <c r="Q238" s="87"/>
      <c r="R238" s="87">
        <v>6348.3546489499995</v>
      </c>
      <c r="S238" s="88">
        <v>1.2410230079999999E-3</v>
      </c>
      <c r="T238" s="88">
        <v>3.5770696824193064E-3</v>
      </c>
      <c r="U238" s="88">
        <v>7.7163936824029076E-4</v>
      </c>
    </row>
    <row r="239" spans="2:21">
      <c r="B239" s="84" t="s">
        <v>864</v>
      </c>
      <c r="C239" s="67" t="s">
        <v>865</v>
      </c>
      <c r="D239" s="85" t="s">
        <v>29</v>
      </c>
      <c r="E239" s="85" t="s">
        <v>820</v>
      </c>
      <c r="F239" s="67"/>
      <c r="G239" s="85" t="s">
        <v>866</v>
      </c>
      <c r="H239" s="67" t="s">
        <v>863</v>
      </c>
      <c r="I239" s="67" t="s">
        <v>822</v>
      </c>
      <c r="J239" s="96"/>
      <c r="K239" s="87">
        <v>7.3700000000001129</v>
      </c>
      <c r="L239" s="85" t="s">
        <v>135</v>
      </c>
      <c r="M239" s="86">
        <v>5.8749999999999997E-2</v>
      </c>
      <c r="N239" s="86">
        <v>5.4800000000001202E-2</v>
      </c>
      <c r="O239" s="87">
        <v>775639.38</v>
      </c>
      <c r="P239" s="97">
        <v>106.23860000000001</v>
      </c>
      <c r="Q239" s="87"/>
      <c r="R239" s="87">
        <v>2988.7509962180002</v>
      </c>
      <c r="S239" s="88">
        <v>7.0512670909090908E-4</v>
      </c>
      <c r="T239" s="88">
        <v>1.6840537695291117E-3</v>
      </c>
      <c r="U239" s="88">
        <v>3.6328120561611075E-4</v>
      </c>
    </row>
    <row r="240" spans="2:21">
      <c r="B240" s="84" t="s">
        <v>867</v>
      </c>
      <c r="C240" s="67" t="s">
        <v>868</v>
      </c>
      <c r="D240" s="85" t="s">
        <v>29</v>
      </c>
      <c r="E240" s="85" t="s">
        <v>820</v>
      </c>
      <c r="F240" s="67"/>
      <c r="G240" s="85" t="s">
        <v>825</v>
      </c>
      <c r="H240" s="67" t="s">
        <v>863</v>
      </c>
      <c r="I240" s="67" t="s">
        <v>822</v>
      </c>
      <c r="J240" s="96"/>
      <c r="K240" s="87">
        <v>3.3299999999997367</v>
      </c>
      <c r="L240" s="85" t="s">
        <v>138</v>
      </c>
      <c r="M240" s="86">
        <v>4.6249999999999999E-2</v>
      </c>
      <c r="N240" s="86">
        <v>5.829999999999546E-2</v>
      </c>
      <c r="O240" s="87">
        <v>1163459.07</v>
      </c>
      <c r="P240" s="97">
        <v>97.506600000000006</v>
      </c>
      <c r="Q240" s="87"/>
      <c r="R240" s="87">
        <v>5242.1769985860001</v>
      </c>
      <c r="S240" s="88">
        <v>2.3269181400000002E-3</v>
      </c>
      <c r="T240" s="88">
        <v>2.9537783328817784E-3</v>
      </c>
      <c r="U240" s="88">
        <v>6.3718402185702211E-4</v>
      </c>
    </row>
    <row r="241" spans="2:21">
      <c r="B241" s="84" t="s">
        <v>869</v>
      </c>
      <c r="C241" s="67" t="s">
        <v>870</v>
      </c>
      <c r="D241" s="85" t="s">
        <v>29</v>
      </c>
      <c r="E241" s="85" t="s">
        <v>820</v>
      </c>
      <c r="F241" s="67"/>
      <c r="G241" s="85" t="s">
        <v>825</v>
      </c>
      <c r="H241" s="67" t="s">
        <v>821</v>
      </c>
      <c r="I241" s="67" t="s">
        <v>822</v>
      </c>
      <c r="J241" s="96"/>
      <c r="K241" s="87">
        <v>6.9099999999985764</v>
      </c>
      <c r="L241" s="85" t="s">
        <v>135</v>
      </c>
      <c r="M241" s="86">
        <v>6.7419999999999994E-2</v>
      </c>
      <c r="N241" s="86">
        <v>5.6399999999987134E-2</v>
      </c>
      <c r="O241" s="87">
        <v>581729.53500000003</v>
      </c>
      <c r="P241" s="97">
        <v>107.58701000000001</v>
      </c>
      <c r="Q241" s="87"/>
      <c r="R241" s="87">
        <v>2270.0138769530004</v>
      </c>
      <c r="S241" s="88">
        <v>4.6538362800000002E-4</v>
      </c>
      <c r="T241" s="88">
        <v>1.2790712345068359E-3</v>
      </c>
      <c r="U241" s="88">
        <v>2.7591906419380989E-4</v>
      </c>
    </row>
    <row r="242" spans="2:21">
      <c r="B242" s="84" t="s">
        <v>871</v>
      </c>
      <c r="C242" s="67" t="s">
        <v>872</v>
      </c>
      <c r="D242" s="85" t="s">
        <v>29</v>
      </c>
      <c r="E242" s="85" t="s">
        <v>820</v>
      </c>
      <c r="F242" s="67"/>
      <c r="G242" s="85" t="s">
        <v>825</v>
      </c>
      <c r="H242" s="67" t="s">
        <v>821</v>
      </c>
      <c r="I242" s="67" t="s">
        <v>822</v>
      </c>
      <c r="J242" s="96"/>
      <c r="K242" s="87">
        <v>4.9499999999990898</v>
      </c>
      <c r="L242" s="85" t="s">
        <v>135</v>
      </c>
      <c r="M242" s="86">
        <v>3.9329999999999997E-2</v>
      </c>
      <c r="N242" s="86">
        <v>5.8699999999990891E-2</v>
      </c>
      <c r="O242" s="87">
        <v>820238.64435000008</v>
      </c>
      <c r="P242" s="97">
        <v>92.249899999999997</v>
      </c>
      <c r="Q242" s="87"/>
      <c r="R242" s="87">
        <v>2744.4396571499997</v>
      </c>
      <c r="S242" s="88">
        <v>5.4682576290000003E-4</v>
      </c>
      <c r="T242" s="88">
        <v>1.5463931106061023E-3</v>
      </c>
      <c r="U242" s="88">
        <v>3.3358528316736218E-4</v>
      </c>
    </row>
    <row r="243" spans="2:21">
      <c r="B243" s="84" t="s">
        <v>873</v>
      </c>
      <c r="C243" s="67" t="s">
        <v>874</v>
      </c>
      <c r="D243" s="85" t="s">
        <v>29</v>
      </c>
      <c r="E243" s="85" t="s">
        <v>820</v>
      </c>
      <c r="F243" s="67"/>
      <c r="G243" s="85" t="s">
        <v>3379</v>
      </c>
      <c r="H243" s="67" t="s">
        <v>821</v>
      </c>
      <c r="I243" s="67" t="s">
        <v>315</v>
      </c>
      <c r="J243" s="96"/>
      <c r="K243" s="87">
        <v>2.5500000000001957</v>
      </c>
      <c r="L243" s="85" t="s">
        <v>135</v>
      </c>
      <c r="M243" s="86">
        <v>4.7500000000000001E-2</v>
      </c>
      <c r="N243" s="86">
        <v>7.3500000000003909E-2</v>
      </c>
      <c r="O243" s="87">
        <v>891985.28700000001</v>
      </c>
      <c r="P243" s="97">
        <v>94.50067</v>
      </c>
      <c r="Q243" s="87"/>
      <c r="R243" s="87">
        <v>3057.3145187880004</v>
      </c>
      <c r="S243" s="88">
        <v>6.4266153225428784E-4</v>
      </c>
      <c r="T243" s="88">
        <v>1.7226868502984076E-3</v>
      </c>
      <c r="U243" s="88">
        <v>3.7161506787898769E-4</v>
      </c>
    </row>
    <row r="244" spans="2:21">
      <c r="B244" s="84" t="s">
        <v>875</v>
      </c>
      <c r="C244" s="67" t="s">
        <v>876</v>
      </c>
      <c r="D244" s="85" t="s">
        <v>29</v>
      </c>
      <c r="E244" s="85" t="s">
        <v>820</v>
      </c>
      <c r="F244" s="67"/>
      <c r="G244" s="85" t="s">
        <v>3379</v>
      </c>
      <c r="H244" s="67" t="s">
        <v>821</v>
      </c>
      <c r="I244" s="67" t="s">
        <v>315</v>
      </c>
      <c r="J244" s="96"/>
      <c r="K244" s="87">
        <v>5.6199999999994814</v>
      </c>
      <c r="L244" s="85" t="s">
        <v>135</v>
      </c>
      <c r="M244" s="86">
        <v>5.1249999999999997E-2</v>
      </c>
      <c r="N244" s="86">
        <v>7.2099999999992115E-2</v>
      </c>
      <c r="O244" s="87">
        <v>637963.39005000005</v>
      </c>
      <c r="P244" s="97">
        <v>89.959670000000003</v>
      </c>
      <c r="Q244" s="87"/>
      <c r="R244" s="87">
        <v>2081.5706242839997</v>
      </c>
      <c r="S244" s="88">
        <v>4.8623183008194773E-4</v>
      </c>
      <c r="T244" s="88">
        <v>1.1728902343495348E-3</v>
      </c>
      <c r="U244" s="88">
        <v>2.5301388001940279E-4</v>
      </c>
    </row>
    <row r="245" spans="2:21">
      <c r="B245" s="84" t="s">
        <v>877</v>
      </c>
      <c r="C245" s="67" t="s">
        <v>878</v>
      </c>
      <c r="D245" s="85" t="s">
        <v>29</v>
      </c>
      <c r="E245" s="85" t="s">
        <v>820</v>
      </c>
      <c r="F245" s="67"/>
      <c r="G245" s="85" t="s">
        <v>3380</v>
      </c>
      <c r="H245" s="67" t="s">
        <v>826</v>
      </c>
      <c r="I245" s="67" t="s">
        <v>315</v>
      </c>
      <c r="J245" s="96"/>
      <c r="K245" s="87">
        <v>6.9599999999991962</v>
      </c>
      <c r="L245" s="85" t="s">
        <v>135</v>
      </c>
      <c r="M245" s="86">
        <v>3.3000000000000002E-2</v>
      </c>
      <c r="N245" s="86">
        <v>5.2699999999991955E-2</v>
      </c>
      <c r="O245" s="87">
        <v>1163459.07</v>
      </c>
      <c r="P245" s="97">
        <v>88.376000000000005</v>
      </c>
      <c r="Q245" s="87"/>
      <c r="R245" s="87">
        <v>3729.3488175999996</v>
      </c>
      <c r="S245" s="88">
        <v>2.9086476750000002E-4</v>
      </c>
      <c r="T245" s="88">
        <v>2.1013540245124252E-3</v>
      </c>
      <c r="U245" s="88">
        <v>4.533005045703464E-4</v>
      </c>
    </row>
    <row r="246" spans="2:21">
      <c r="B246" s="84" t="s">
        <v>879</v>
      </c>
      <c r="C246" s="67" t="s">
        <v>880</v>
      </c>
      <c r="D246" s="85" t="s">
        <v>29</v>
      </c>
      <c r="E246" s="85" t="s">
        <v>820</v>
      </c>
      <c r="F246" s="67"/>
      <c r="G246" s="85" t="s">
        <v>848</v>
      </c>
      <c r="H246" s="67" t="s">
        <v>881</v>
      </c>
      <c r="I246" s="67" t="s">
        <v>855</v>
      </c>
      <c r="J246" s="96"/>
      <c r="K246" s="87">
        <v>6.5200000000001568</v>
      </c>
      <c r="L246" s="85" t="s">
        <v>137</v>
      </c>
      <c r="M246" s="86">
        <v>5.7999999999999996E-2</v>
      </c>
      <c r="N246" s="86">
        <v>4.5800000000002339E-2</v>
      </c>
      <c r="O246" s="87">
        <v>581729.53500000003</v>
      </c>
      <c r="P246" s="97">
        <v>110.29677</v>
      </c>
      <c r="Q246" s="87"/>
      <c r="R246" s="87">
        <v>2573.95832733</v>
      </c>
      <c r="S246" s="88">
        <v>1.1634590700000001E-3</v>
      </c>
      <c r="T246" s="88">
        <v>1.4503330084159212E-3</v>
      </c>
      <c r="U246" s="88">
        <v>3.1286336183285906E-4</v>
      </c>
    </row>
    <row r="247" spans="2:21">
      <c r="B247" s="84" t="s">
        <v>882</v>
      </c>
      <c r="C247" s="67" t="s">
        <v>883</v>
      </c>
      <c r="D247" s="85" t="s">
        <v>29</v>
      </c>
      <c r="E247" s="85" t="s">
        <v>820</v>
      </c>
      <c r="F247" s="67"/>
      <c r="G247" s="85" t="s">
        <v>825</v>
      </c>
      <c r="H247" s="67" t="s">
        <v>826</v>
      </c>
      <c r="I247" s="67" t="s">
        <v>822</v>
      </c>
      <c r="J247" s="96"/>
      <c r="K247" s="87">
        <v>7.260000000000101</v>
      </c>
      <c r="L247" s="85" t="s">
        <v>135</v>
      </c>
      <c r="M247" s="86">
        <v>6.1740000000000003E-2</v>
      </c>
      <c r="N247" s="86">
        <v>5.6799999999999823E-2</v>
      </c>
      <c r="O247" s="87">
        <v>581729.53500000003</v>
      </c>
      <c r="P247" s="97">
        <v>103.84925</v>
      </c>
      <c r="Q247" s="87"/>
      <c r="R247" s="87">
        <v>2191.1496202529997</v>
      </c>
      <c r="S247" s="88">
        <v>1.8179047968750001E-4</v>
      </c>
      <c r="T247" s="88">
        <v>1.2346340602675606E-3</v>
      </c>
      <c r="U247" s="88">
        <v>2.6633315279127128E-4</v>
      </c>
    </row>
    <row r="248" spans="2:21">
      <c r="B248" s="84" t="s">
        <v>884</v>
      </c>
      <c r="C248" s="67" t="s">
        <v>885</v>
      </c>
      <c r="D248" s="85" t="s">
        <v>29</v>
      </c>
      <c r="E248" s="85" t="s">
        <v>820</v>
      </c>
      <c r="F248" s="67"/>
      <c r="G248" s="85" t="s">
        <v>3381</v>
      </c>
      <c r="H248" s="67" t="s">
        <v>826</v>
      </c>
      <c r="I248" s="67" t="s">
        <v>315</v>
      </c>
      <c r="J248" s="96"/>
      <c r="K248" s="87">
        <v>6.7200000000002609</v>
      </c>
      <c r="L248" s="85" t="s">
        <v>135</v>
      </c>
      <c r="M248" s="86">
        <v>6.4000000000000001E-2</v>
      </c>
      <c r="N248" s="86">
        <v>5.4600000000004305E-2</v>
      </c>
      <c r="O248" s="87">
        <v>504165.59700000001</v>
      </c>
      <c r="P248" s="97">
        <v>109.184</v>
      </c>
      <c r="Q248" s="87"/>
      <c r="R248" s="87">
        <v>1996.5480360089998</v>
      </c>
      <c r="S248" s="88">
        <v>5.0416559699999999E-4</v>
      </c>
      <c r="T248" s="88">
        <v>1.1249830616005103E-3</v>
      </c>
      <c r="U248" s="88">
        <v>2.4267942645929389E-4</v>
      </c>
    </row>
    <row r="249" spans="2:21">
      <c r="B249" s="84" t="s">
        <v>886</v>
      </c>
      <c r="C249" s="67" t="s">
        <v>887</v>
      </c>
      <c r="D249" s="85" t="s">
        <v>29</v>
      </c>
      <c r="E249" s="85" t="s">
        <v>820</v>
      </c>
      <c r="F249" s="67"/>
      <c r="G249" s="85" t="s">
        <v>825</v>
      </c>
      <c r="H249" s="67" t="s">
        <v>826</v>
      </c>
      <c r="I249" s="67" t="s">
        <v>822</v>
      </c>
      <c r="J249" s="96"/>
      <c r="K249" s="87">
        <v>4.0500000000004572</v>
      </c>
      <c r="L249" s="85" t="s">
        <v>137</v>
      </c>
      <c r="M249" s="86">
        <v>4.1250000000000002E-2</v>
      </c>
      <c r="N249" s="86">
        <v>4.0000000000004254E-2</v>
      </c>
      <c r="O249" s="87">
        <v>1151824.4793</v>
      </c>
      <c r="P249" s="97">
        <v>101.70789000000001</v>
      </c>
      <c r="Q249" s="87"/>
      <c r="R249" s="87">
        <v>4699.5750140569999</v>
      </c>
      <c r="S249" s="88">
        <v>1.1518244792999999E-3</v>
      </c>
      <c r="T249" s="88">
        <v>2.6480416159199651E-3</v>
      </c>
      <c r="U249" s="88">
        <v>5.7123101896088804E-4</v>
      </c>
    </row>
    <row r="250" spans="2:21">
      <c r="B250" s="84" t="s">
        <v>888</v>
      </c>
      <c r="C250" s="67" t="s">
        <v>889</v>
      </c>
      <c r="D250" s="85" t="s">
        <v>29</v>
      </c>
      <c r="E250" s="85" t="s">
        <v>820</v>
      </c>
      <c r="F250" s="67"/>
      <c r="G250" s="85" t="s">
        <v>3378</v>
      </c>
      <c r="H250" s="67" t="s">
        <v>826</v>
      </c>
      <c r="I250" s="67" t="s">
        <v>822</v>
      </c>
      <c r="J250" s="96"/>
      <c r="K250" s="87">
        <v>6.7800000000000908</v>
      </c>
      <c r="L250" s="85" t="s">
        <v>135</v>
      </c>
      <c r="M250" s="86">
        <v>6.7979999999999999E-2</v>
      </c>
      <c r="N250" s="86">
        <v>5.830000000000081E-2</v>
      </c>
      <c r="O250" s="87">
        <v>1163459.07</v>
      </c>
      <c r="P250" s="97">
        <v>109.3091</v>
      </c>
      <c r="Q250" s="87"/>
      <c r="R250" s="87">
        <v>4612.6975970610001</v>
      </c>
      <c r="S250" s="88">
        <v>1.1634590700000001E-3</v>
      </c>
      <c r="T250" s="88">
        <v>2.599089313849902E-3</v>
      </c>
      <c r="U250" s="88">
        <v>5.6067111188697722E-4</v>
      </c>
    </row>
    <row r="251" spans="2:21">
      <c r="B251" s="84" t="s">
        <v>890</v>
      </c>
      <c r="C251" s="67" t="s">
        <v>891</v>
      </c>
      <c r="D251" s="85" t="s">
        <v>29</v>
      </c>
      <c r="E251" s="85" t="s">
        <v>820</v>
      </c>
      <c r="F251" s="67"/>
      <c r="G251" s="85" t="s">
        <v>848</v>
      </c>
      <c r="H251" s="67" t="s">
        <v>826</v>
      </c>
      <c r="I251" s="67" t="s">
        <v>315</v>
      </c>
      <c r="J251" s="96"/>
      <c r="K251" s="87">
        <v>6.5899999999992476</v>
      </c>
      <c r="L251" s="85" t="s">
        <v>135</v>
      </c>
      <c r="M251" s="86">
        <v>0.06</v>
      </c>
      <c r="N251" s="86">
        <v>6.0299999999992818E-2</v>
      </c>
      <c r="O251" s="87">
        <v>969549.22499999998</v>
      </c>
      <c r="P251" s="97">
        <v>101.31632999999999</v>
      </c>
      <c r="Q251" s="87"/>
      <c r="R251" s="87">
        <v>3562.8446248519999</v>
      </c>
      <c r="S251" s="88">
        <v>8.0795768749999995E-4</v>
      </c>
      <c r="T251" s="88">
        <v>2.0075348961225079E-3</v>
      </c>
      <c r="U251" s="88">
        <v>4.3306200228020154E-4</v>
      </c>
    </row>
    <row r="252" spans="2:21">
      <c r="B252" s="84" t="s">
        <v>892</v>
      </c>
      <c r="C252" s="67" t="s">
        <v>893</v>
      </c>
      <c r="D252" s="85" t="s">
        <v>29</v>
      </c>
      <c r="E252" s="85" t="s">
        <v>820</v>
      </c>
      <c r="F252" s="67"/>
      <c r="G252" s="85" t="s">
        <v>825</v>
      </c>
      <c r="H252" s="67" t="s">
        <v>826</v>
      </c>
      <c r="I252" s="67" t="s">
        <v>822</v>
      </c>
      <c r="J252" s="96"/>
      <c r="K252" s="87">
        <v>3.2900000000001217</v>
      </c>
      <c r="L252" s="85" t="s">
        <v>135</v>
      </c>
      <c r="M252" s="86">
        <v>8.1250000000000003E-2</v>
      </c>
      <c r="N252" s="86">
        <v>6.7400000000003901E-2</v>
      </c>
      <c r="O252" s="87">
        <v>775639.38</v>
      </c>
      <c r="P252" s="97">
        <v>105.57917</v>
      </c>
      <c r="Q252" s="87"/>
      <c r="R252" s="87">
        <v>2970.1996041159996</v>
      </c>
      <c r="S252" s="88">
        <v>4.4322250285714287E-4</v>
      </c>
      <c r="T252" s="88">
        <v>1.6736007268236739E-3</v>
      </c>
      <c r="U252" s="88">
        <v>3.6102629308000452E-4</v>
      </c>
    </row>
    <row r="253" spans="2:21">
      <c r="B253" s="84" t="s">
        <v>894</v>
      </c>
      <c r="C253" s="67" t="s">
        <v>895</v>
      </c>
      <c r="D253" s="85" t="s">
        <v>29</v>
      </c>
      <c r="E253" s="85" t="s">
        <v>820</v>
      </c>
      <c r="F253" s="67"/>
      <c r="G253" s="85" t="s">
        <v>3382</v>
      </c>
      <c r="H253" s="67" t="s">
        <v>826</v>
      </c>
      <c r="I253" s="67" t="s">
        <v>822</v>
      </c>
      <c r="J253" s="96"/>
      <c r="K253" s="87">
        <v>6.9900000000003457</v>
      </c>
      <c r="L253" s="85" t="s">
        <v>135</v>
      </c>
      <c r="M253" s="86">
        <v>7.85E-2</v>
      </c>
      <c r="N253" s="86">
        <v>6.8700000000003036E-2</v>
      </c>
      <c r="O253" s="87">
        <v>736857.41099999996</v>
      </c>
      <c r="P253" s="97">
        <v>107.25458</v>
      </c>
      <c r="Q253" s="87"/>
      <c r="R253" s="87">
        <v>2866.4665051989996</v>
      </c>
      <c r="S253" s="88">
        <v>5.8948592879999996E-4</v>
      </c>
      <c r="T253" s="88">
        <v>1.6151508537907021E-3</v>
      </c>
      <c r="U253" s="88">
        <v>3.4841758620393848E-4</v>
      </c>
    </row>
    <row r="254" spans="2:21">
      <c r="B254" s="84" t="s">
        <v>896</v>
      </c>
      <c r="C254" s="67" t="s">
        <v>897</v>
      </c>
      <c r="D254" s="85" t="s">
        <v>29</v>
      </c>
      <c r="E254" s="85" t="s">
        <v>820</v>
      </c>
      <c r="F254" s="67"/>
      <c r="G254" s="85" t="s">
        <v>825</v>
      </c>
      <c r="H254" s="67" t="s">
        <v>834</v>
      </c>
      <c r="I254" s="67" t="s">
        <v>822</v>
      </c>
      <c r="J254" s="96"/>
      <c r="K254" s="87">
        <v>4.0499999999999501</v>
      </c>
      <c r="L254" s="85" t="s">
        <v>137</v>
      </c>
      <c r="M254" s="86">
        <v>7.2499999999999995E-2</v>
      </c>
      <c r="N254" s="86">
        <v>5.7499999999999149E-2</v>
      </c>
      <c r="O254" s="87">
        <v>1384516.2933</v>
      </c>
      <c r="P254" s="97">
        <v>105.85034</v>
      </c>
      <c r="Q254" s="87"/>
      <c r="R254" s="87">
        <v>5879.0608289259999</v>
      </c>
      <c r="S254" s="88">
        <v>1.10761303464E-3</v>
      </c>
      <c r="T254" s="88">
        <v>3.3126394814329387E-3</v>
      </c>
      <c r="U254" s="88">
        <v>7.14596936487949E-4</v>
      </c>
    </row>
    <row r="255" spans="2:21">
      <c r="B255" s="84" t="s">
        <v>898</v>
      </c>
      <c r="C255" s="67" t="s">
        <v>899</v>
      </c>
      <c r="D255" s="85" t="s">
        <v>29</v>
      </c>
      <c r="E255" s="85" t="s">
        <v>820</v>
      </c>
      <c r="F255" s="67"/>
      <c r="G255" s="85" t="s">
        <v>825</v>
      </c>
      <c r="H255" s="67" t="s">
        <v>834</v>
      </c>
      <c r="I255" s="67" t="s">
        <v>822</v>
      </c>
      <c r="J255" s="96"/>
      <c r="K255" s="87">
        <v>7.1300000000010924</v>
      </c>
      <c r="L255" s="85" t="s">
        <v>135</v>
      </c>
      <c r="M255" s="86">
        <v>7.1190000000000003E-2</v>
      </c>
      <c r="N255" s="86">
        <v>6.1900000000006707E-2</v>
      </c>
      <c r="O255" s="87">
        <v>775639.38</v>
      </c>
      <c r="P255" s="97">
        <v>106.28433</v>
      </c>
      <c r="Q255" s="87"/>
      <c r="R255" s="87">
        <v>2990.0374294210005</v>
      </c>
      <c r="S255" s="88">
        <v>5.1709292000000004E-4</v>
      </c>
      <c r="T255" s="88">
        <v>1.6847786284041072E-3</v>
      </c>
      <c r="U255" s="88">
        <v>3.6343757093577835E-4</v>
      </c>
    </row>
    <row r="256" spans="2:21">
      <c r="B256" s="84" t="s">
        <v>900</v>
      </c>
      <c r="C256" s="67" t="s">
        <v>901</v>
      </c>
      <c r="D256" s="85" t="s">
        <v>29</v>
      </c>
      <c r="E256" s="85" t="s">
        <v>820</v>
      </c>
      <c r="F256" s="67"/>
      <c r="G256" s="85" t="s">
        <v>3378</v>
      </c>
      <c r="H256" s="67" t="s">
        <v>834</v>
      </c>
      <c r="I256" s="67" t="s">
        <v>822</v>
      </c>
      <c r="J256" s="96"/>
      <c r="K256" s="87">
        <v>2.8500000000002013</v>
      </c>
      <c r="L256" s="85" t="s">
        <v>135</v>
      </c>
      <c r="M256" s="86">
        <v>2.6249999999999999E-2</v>
      </c>
      <c r="N256" s="86">
        <v>6.1400000000005756E-2</v>
      </c>
      <c r="O256" s="87">
        <v>983316.82399499998</v>
      </c>
      <c r="P256" s="97">
        <v>90.603380000000001</v>
      </c>
      <c r="Q256" s="87"/>
      <c r="R256" s="87">
        <v>3231.3604180510001</v>
      </c>
      <c r="S256" s="88">
        <v>7.9192897324416333E-4</v>
      </c>
      <c r="T256" s="88">
        <v>1.8207554592577467E-3</v>
      </c>
      <c r="U256" s="88">
        <v>3.92770260866564E-4</v>
      </c>
    </row>
    <row r="257" spans="2:21">
      <c r="B257" s="84" t="s">
        <v>902</v>
      </c>
      <c r="C257" s="67" t="s">
        <v>903</v>
      </c>
      <c r="D257" s="85" t="s">
        <v>29</v>
      </c>
      <c r="E257" s="85" t="s">
        <v>820</v>
      </c>
      <c r="F257" s="67"/>
      <c r="G257" s="85" t="s">
        <v>3378</v>
      </c>
      <c r="H257" s="67" t="s">
        <v>834</v>
      </c>
      <c r="I257" s="67" t="s">
        <v>822</v>
      </c>
      <c r="J257" s="96"/>
      <c r="K257" s="87">
        <v>1.6400000000003017</v>
      </c>
      <c r="L257" s="85" t="s">
        <v>135</v>
      </c>
      <c r="M257" s="86">
        <v>7.0499999999999993E-2</v>
      </c>
      <c r="N257" s="86">
        <v>5.8700000000017294E-2</v>
      </c>
      <c r="O257" s="87">
        <v>387819.69</v>
      </c>
      <c r="P257" s="97">
        <v>103.52607999999999</v>
      </c>
      <c r="Q257" s="87"/>
      <c r="R257" s="87">
        <v>1456.2206795040004</v>
      </c>
      <c r="S257" s="88">
        <v>4.8855972900043083E-4</v>
      </c>
      <c r="T257" s="88">
        <v>8.2052801577923128E-4</v>
      </c>
      <c r="U257" s="88">
        <v>1.7700290347464549E-4</v>
      </c>
    </row>
    <row r="258" spans="2:21">
      <c r="B258" s="84" t="s">
        <v>904</v>
      </c>
      <c r="C258" s="67" t="s">
        <v>905</v>
      </c>
      <c r="D258" s="85" t="s">
        <v>29</v>
      </c>
      <c r="E258" s="85" t="s">
        <v>820</v>
      </c>
      <c r="F258" s="67"/>
      <c r="G258" s="85" t="s">
        <v>3383</v>
      </c>
      <c r="H258" s="67" t="s">
        <v>834</v>
      </c>
      <c r="I258" s="67" t="s">
        <v>315</v>
      </c>
      <c r="J258" s="96"/>
      <c r="K258" s="87">
        <v>3.1599999999983597</v>
      </c>
      <c r="L258" s="85" t="s">
        <v>135</v>
      </c>
      <c r="M258" s="86">
        <v>5.5E-2</v>
      </c>
      <c r="N258" s="86">
        <v>8.1199999999971531E-2</v>
      </c>
      <c r="O258" s="87">
        <v>271473.783</v>
      </c>
      <c r="P258" s="97">
        <v>94.118110000000001</v>
      </c>
      <c r="Q258" s="87"/>
      <c r="R258" s="87">
        <v>926.72025049699994</v>
      </c>
      <c r="S258" s="88">
        <v>2.7147378300000001E-4</v>
      </c>
      <c r="T258" s="88">
        <v>5.2217355447921083E-4</v>
      </c>
      <c r="U258" s="88">
        <v>1.1264238817332985E-4</v>
      </c>
    </row>
    <row r="259" spans="2:21">
      <c r="B259" s="84" t="s">
        <v>906</v>
      </c>
      <c r="C259" s="67" t="s">
        <v>907</v>
      </c>
      <c r="D259" s="85" t="s">
        <v>29</v>
      </c>
      <c r="E259" s="85" t="s">
        <v>820</v>
      </c>
      <c r="F259" s="67"/>
      <c r="G259" s="85" t="s">
        <v>3383</v>
      </c>
      <c r="H259" s="67" t="s">
        <v>834</v>
      </c>
      <c r="I259" s="67" t="s">
        <v>315</v>
      </c>
      <c r="J259" s="96"/>
      <c r="K259" s="87">
        <v>2.7299999999998814</v>
      </c>
      <c r="L259" s="85" t="s">
        <v>135</v>
      </c>
      <c r="M259" s="86">
        <v>0.06</v>
      </c>
      <c r="N259" s="86">
        <v>7.7399999999996791E-2</v>
      </c>
      <c r="O259" s="87">
        <v>1222019.8431899999</v>
      </c>
      <c r="P259" s="97">
        <v>97.244669999999999</v>
      </c>
      <c r="Q259" s="87"/>
      <c r="R259" s="87">
        <v>4310.1422698870001</v>
      </c>
      <c r="S259" s="88">
        <v>1.62935979092E-3</v>
      </c>
      <c r="T259" s="88">
        <v>2.4286102609400945E-3</v>
      </c>
      <c r="U259" s="88">
        <v>5.238956614863141E-4</v>
      </c>
    </row>
    <row r="260" spans="2:21">
      <c r="B260" s="84" t="s">
        <v>908</v>
      </c>
      <c r="C260" s="67" t="s">
        <v>909</v>
      </c>
      <c r="D260" s="85" t="s">
        <v>29</v>
      </c>
      <c r="E260" s="85" t="s">
        <v>820</v>
      </c>
      <c r="F260" s="67"/>
      <c r="G260" s="85" t="s">
        <v>3378</v>
      </c>
      <c r="H260" s="67" t="s">
        <v>834</v>
      </c>
      <c r="I260" s="67" t="s">
        <v>315</v>
      </c>
      <c r="J260" s="96"/>
      <c r="K260" s="87">
        <v>1.0799999999999477</v>
      </c>
      <c r="L260" s="85" t="s">
        <v>135</v>
      </c>
      <c r="M260" s="86">
        <v>4.2500000000000003E-2</v>
      </c>
      <c r="N260" s="86">
        <v>6.8199999999996277E-2</v>
      </c>
      <c r="O260" s="87">
        <v>853203.31799999997</v>
      </c>
      <c r="P260" s="97">
        <v>98.778559999999999</v>
      </c>
      <c r="Q260" s="87"/>
      <c r="R260" s="87">
        <v>3056.7699997770001</v>
      </c>
      <c r="S260" s="88">
        <v>1.7962175115789473E-3</v>
      </c>
      <c r="T260" s="88">
        <v>1.7223800334059277E-3</v>
      </c>
      <c r="U260" s="88">
        <v>3.7154888186247196E-4</v>
      </c>
    </row>
    <row r="261" spans="2:21">
      <c r="B261" s="84" t="s">
        <v>910</v>
      </c>
      <c r="C261" s="67" t="s">
        <v>911</v>
      </c>
      <c r="D261" s="85" t="s">
        <v>29</v>
      </c>
      <c r="E261" s="85" t="s">
        <v>820</v>
      </c>
      <c r="F261" s="67"/>
      <c r="G261" s="85" t="s">
        <v>3378</v>
      </c>
      <c r="H261" s="67" t="s">
        <v>834</v>
      </c>
      <c r="I261" s="67" t="s">
        <v>315</v>
      </c>
      <c r="J261" s="96"/>
      <c r="K261" s="87">
        <v>4.189999999998915</v>
      </c>
      <c r="L261" s="85" t="s">
        <v>135</v>
      </c>
      <c r="M261" s="86">
        <v>7.8750000000000001E-2</v>
      </c>
      <c r="N261" s="86">
        <v>6.4099999999982879E-2</v>
      </c>
      <c r="O261" s="87">
        <v>387819.69</v>
      </c>
      <c r="P261" s="97">
        <v>106.73112999999999</v>
      </c>
      <c r="Q261" s="87"/>
      <c r="R261" s="87">
        <v>1501.3035018770001</v>
      </c>
      <c r="S261" s="88">
        <v>9.6954922499999997E-4</v>
      </c>
      <c r="T261" s="88">
        <v>8.4593056589275166E-4</v>
      </c>
      <c r="U261" s="88">
        <v>1.8248269824007256E-4</v>
      </c>
    </row>
    <row r="262" spans="2:21">
      <c r="B262" s="84" t="s">
        <v>912</v>
      </c>
      <c r="C262" s="67" t="s">
        <v>913</v>
      </c>
      <c r="D262" s="85" t="s">
        <v>29</v>
      </c>
      <c r="E262" s="85" t="s">
        <v>820</v>
      </c>
      <c r="F262" s="67"/>
      <c r="G262" s="85" t="s">
        <v>3384</v>
      </c>
      <c r="H262" s="67" t="s">
        <v>834</v>
      </c>
      <c r="I262" s="67" t="s">
        <v>822</v>
      </c>
      <c r="J262" s="96"/>
      <c r="K262" s="87">
        <v>4.1199999999998997</v>
      </c>
      <c r="L262" s="85" t="s">
        <v>137</v>
      </c>
      <c r="M262" s="86">
        <v>4.8750000000000002E-2</v>
      </c>
      <c r="N262" s="86">
        <v>4.62999999999993E-2</v>
      </c>
      <c r="O262" s="87">
        <v>1062625.9506000001</v>
      </c>
      <c r="P262" s="97">
        <v>102.81483</v>
      </c>
      <c r="Q262" s="87"/>
      <c r="R262" s="87">
        <v>4382.8215983370001</v>
      </c>
      <c r="S262" s="88">
        <v>1.0626259506000002E-3</v>
      </c>
      <c r="T262" s="88">
        <v>2.4695624503991522E-3</v>
      </c>
      <c r="U262" s="88">
        <v>5.3272979791858831E-4</v>
      </c>
    </row>
    <row r="263" spans="2:21">
      <c r="B263" s="84" t="s">
        <v>914</v>
      </c>
      <c r="C263" s="67" t="s">
        <v>915</v>
      </c>
      <c r="D263" s="85" t="s">
        <v>29</v>
      </c>
      <c r="E263" s="85" t="s">
        <v>820</v>
      </c>
      <c r="F263" s="67"/>
      <c r="G263" s="85" t="s">
        <v>3385</v>
      </c>
      <c r="H263" s="67" t="s">
        <v>834</v>
      </c>
      <c r="I263" s="67" t="s">
        <v>822</v>
      </c>
      <c r="J263" s="96"/>
      <c r="K263" s="87">
        <v>6.9499999999999886</v>
      </c>
      <c r="L263" s="85" t="s">
        <v>135</v>
      </c>
      <c r="M263" s="86">
        <v>5.9000000000000004E-2</v>
      </c>
      <c r="N263" s="86">
        <v>5.5799999999999447E-2</v>
      </c>
      <c r="O263" s="87">
        <v>1085895.132</v>
      </c>
      <c r="P263" s="97">
        <v>103.72427999999999</v>
      </c>
      <c r="Q263" s="87"/>
      <c r="R263" s="87">
        <v>4085.223875359</v>
      </c>
      <c r="S263" s="88">
        <v>2.1717902640000001E-3</v>
      </c>
      <c r="T263" s="88">
        <v>2.301876829275623E-3</v>
      </c>
      <c r="U263" s="88">
        <v>4.9655694185635267E-4</v>
      </c>
    </row>
    <row r="264" spans="2:21">
      <c r="B264" s="84" t="s">
        <v>916</v>
      </c>
      <c r="C264" s="67" t="s">
        <v>917</v>
      </c>
      <c r="D264" s="85" t="s">
        <v>29</v>
      </c>
      <c r="E264" s="85" t="s">
        <v>820</v>
      </c>
      <c r="F264" s="67"/>
      <c r="G264" s="85" t="s">
        <v>3386</v>
      </c>
      <c r="H264" s="67" t="s">
        <v>834</v>
      </c>
      <c r="I264" s="67" t="s">
        <v>822</v>
      </c>
      <c r="J264" s="96"/>
      <c r="K264" s="87">
        <v>6.8200000000010439</v>
      </c>
      <c r="L264" s="85" t="s">
        <v>135</v>
      </c>
      <c r="M264" s="86">
        <v>3.15E-2</v>
      </c>
      <c r="N264" s="86">
        <v>5.7100000000006049E-2</v>
      </c>
      <c r="O264" s="87">
        <v>775639.38</v>
      </c>
      <c r="P264" s="97">
        <v>84.473249999999993</v>
      </c>
      <c r="Q264" s="87"/>
      <c r="R264" s="87">
        <v>2376.438663636</v>
      </c>
      <c r="S264" s="88">
        <v>1.1962968195481879E-3</v>
      </c>
      <c r="T264" s="88">
        <v>1.3390377768556735E-3</v>
      </c>
      <c r="U264" s="88">
        <v>2.8885494438676037E-4</v>
      </c>
    </row>
    <row r="265" spans="2:21">
      <c r="B265" s="84" t="s">
        <v>918</v>
      </c>
      <c r="C265" s="67" t="s">
        <v>919</v>
      </c>
      <c r="D265" s="85" t="s">
        <v>29</v>
      </c>
      <c r="E265" s="85" t="s">
        <v>820</v>
      </c>
      <c r="F265" s="67"/>
      <c r="G265" s="85" t="s">
        <v>3382</v>
      </c>
      <c r="H265" s="67" t="s">
        <v>834</v>
      </c>
      <c r="I265" s="67" t="s">
        <v>315</v>
      </c>
      <c r="J265" s="96"/>
      <c r="K265" s="87">
        <v>7.1700000000001225</v>
      </c>
      <c r="L265" s="85" t="s">
        <v>135</v>
      </c>
      <c r="M265" s="86">
        <v>6.25E-2</v>
      </c>
      <c r="N265" s="86">
        <v>5.6099999999999588E-2</v>
      </c>
      <c r="O265" s="87">
        <v>969549.22499999998</v>
      </c>
      <c r="P265" s="97">
        <v>104.44441999999999</v>
      </c>
      <c r="Q265" s="87"/>
      <c r="R265" s="87">
        <v>3672.8453976150004</v>
      </c>
      <c r="S265" s="88">
        <v>1.6167156492463768E-3</v>
      </c>
      <c r="T265" s="88">
        <v>2.0695163781051353E-3</v>
      </c>
      <c r="U265" s="88">
        <v>4.4643254181280699E-4</v>
      </c>
    </row>
    <row r="266" spans="2:21">
      <c r="B266" s="84" t="s">
        <v>920</v>
      </c>
      <c r="C266" s="67" t="s">
        <v>921</v>
      </c>
      <c r="D266" s="85" t="s">
        <v>29</v>
      </c>
      <c r="E266" s="85" t="s">
        <v>820</v>
      </c>
      <c r="F266" s="67"/>
      <c r="G266" s="85" t="s">
        <v>3380</v>
      </c>
      <c r="H266" s="67" t="s">
        <v>834</v>
      </c>
      <c r="I266" s="67" t="s">
        <v>315</v>
      </c>
      <c r="J266" s="96"/>
      <c r="K266" s="87">
        <v>4.12999999999961</v>
      </c>
      <c r="L266" s="85" t="s">
        <v>135</v>
      </c>
      <c r="M266" s="86">
        <v>4.4999999999999998E-2</v>
      </c>
      <c r="N266" s="86">
        <v>5.9399999999994971E-2</v>
      </c>
      <c r="O266" s="87">
        <v>1169547.839133</v>
      </c>
      <c r="P266" s="97">
        <v>95.608500000000006</v>
      </c>
      <c r="Q266" s="87"/>
      <c r="R266" s="87">
        <v>4055.6647782660002</v>
      </c>
      <c r="S266" s="88">
        <v>1.9492463985549999E-3</v>
      </c>
      <c r="T266" s="88">
        <v>2.2852213404288323E-3</v>
      </c>
      <c r="U266" s="88">
        <v>4.9296404822203621E-4</v>
      </c>
    </row>
    <row r="267" spans="2:21">
      <c r="B267" s="84" t="s">
        <v>922</v>
      </c>
      <c r="C267" s="67" t="s">
        <v>923</v>
      </c>
      <c r="D267" s="85" t="s">
        <v>29</v>
      </c>
      <c r="E267" s="85" t="s">
        <v>820</v>
      </c>
      <c r="F267" s="67"/>
      <c r="G267" s="85" t="s">
        <v>3383</v>
      </c>
      <c r="H267" s="67" t="s">
        <v>834</v>
      </c>
      <c r="I267" s="67" t="s">
        <v>315</v>
      </c>
      <c r="J267" s="96"/>
      <c r="K267" s="87">
        <v>2.7100000000000373</v>
      </c>
      <c r="L267" s="85" t="s">
        <v>135</v>
      </c>
      <c r="M267" s="86">
        <v>6.8750000000000006E-2</v>
      </c>
      <c r="N267" s="86">
        <v>5.7299999999999518E-2</v>
      </c>
      <c r="O267" s="87">
        <v>969549.22499999998</v>
      </c>
      <c r="P267" s="97">
        <v>106.19404</v>
      </c>
      <c r="Q267" s="87"/>
      <c r="R267" s="87">
        <v>3734.3719237660002</v>
      </c>
      <c r="S267" s="88">
        <v>1.4272055056864517E-3</v>
      </c>
      <c r="T267" s="88">
        <v>2.1041843643046336E-3</v>
      </c>
      <c r="U267" s="88">
        <v>4.5391106064083587E-4</v>
      </c>
    </row>
    <row r="268" spans="2:21">
      <c r="B268" s="84" t="s">
        <v>924</v>
      </c>
      <c r="C268" s="67" t="s">
        <v>925</v>
      </c>
      <c r="D268" s="85" t="s">
        <v>29</v>
      </c>
      <c r="E268" s="85" t="s">
        <v>820</v>
      </c>
      <c r="F268" s="67"/>
      <c r="G268" s="85" t="s">
        <v>825</v>
      </c>
      <c r="H268" s="67" t="s">
        <v>834</v>
      </c>
      <c r="I268" s="67" t="s">
        <v>822</v>
      </c>
      <c r="J268" s="96"/>
      <c r="K268" s="87">
        <v>3.6599999999999873</v>
      </c>
      <c r="L268" s="85" t="s">
        <v>138</v>
      </c>
      <c r="M268" s="86">
        <v>7.4160000000000004E-2</v>
      </c>
      <c r="N268" s="86">
        <v>6.1499999999998903E-2</v>
      </c>
      <c r="O268" s="87">
        <v>1318586.946</v>
      </c>
      <c r="P268" s="97">
        <v>104.88656</v>
      </c>
      <c r="Q268" s="87"/>
      <c r="R268" s="87">
        <v>6390.7992146380002</v>
      </c>
      <c r="S268" s="88">
        <v>2.0285953015384615E-3</v>
      </c>
      <c r="T268" s="88">
        <v>3.6009856697107718E-3</v>
      </c>
      <c r="U268" s="88">
        <v>7.767984842103066E-4</v>
      </c>
    </row>
    <row r="269" spans="2:21">
      <c r="B269" s="84" t="s">
        <v>926</v>
      </c>
      <c r="C269" s="67" t="s">
        <v>927</v>
      </c>
      <c r="D269" s="85" t="s">
        <v>29</v>
      </c>
      <c r="E269" s="85" t="s">
        <v>820</v>
      </c>
      <c r="F269" s="67"/>
      <c r="G269" s="85" t="s">
        <v>866</v>
      </c>
      <c r="H269" s="67" t="s">
        <v>834</v>
      </c>
      <c r="I269" s="67" t="s">
        <v>822</v>
      </c>
      <c r="J269" s="96"/>
      <c r="K269" s="87">
        <v>2.8600000000004111</v>
      </c>
      <c r="L269" s="85" t="s">
        <v>135</v>
      </c>
      <c r="M269" s="86">
        <v>4.7E-2</v>
      </c>
      <c r="N269" s="86">
        <v>6.5800000000008463E-2</v>
      </c>
      <c r="O269" s="87">
        <v>736857.41099999996</v>
      </c>
      <c r="P269" s="97">
        <v>96.442890000000006</v>
      </c>
      <c r="Q269" s="87"/>
      <c r="R269" s="87">
        <v>2577.515124479</v>
      </c>
      <c r="S269" s="88">
        <v>1.4858991954022987E-3</v>
      </c>
      <c r="T269" s="88">
        <v>1.4523371357767496E-3</v>
      </c>
      <c r="U269" s="88">
        <v>3.1329568876744E-4</v>
      </c>
    </row>
    <row r="270" spans="2:21">
      <c r="B270" s="84" t="s">
        <v>928</v>
      </c>
      <c r="C270" s="67" t="s">
        <v>929</v>
      </c>
      <c r="D270" s="85" t="s">
        <v>29</v>
      </c>
      <c r="E270" s="85" t="s">
        <v>820</v>
      </c>
      <c r="F270" s="67"/>
      <c r="G270" s="85" t="s">
        <v>3378</v>
      </c>
      <c r="H270" s="67" t="s">
        <v>834</v>
      </c>
      <c r="I270" s="67" t="s">
        <v>822</v>
      </c>
      <c r="J270" s="96"/>
      <c r="K270" s="87">
        <v>3.7700000000004645</v>
      </c>
      <c r="L270" s="85" t="s">
        <v>135</v>
      </c>
      <c r="M270" s="86">
        <v>7.9500000000000001E-2</v>
      </c>
      <c r="N270" s="86">
        <v>6.9200000000008755E-2</v>
      </c>
      <c r="O270" s="87">
        <v>581729.53500000003</v>
      </c>
      <c r="P270" s="97">
        <v>103.98742</v>
      </c>
      <c r="Q270" s="87"/>
      <c r="R270" s="87">
        <v>2194.0648445740003</v>
      </c>
      <c r="S270" s="88">
        <v>8.9496851538461541E-4</v>
      </c>
      <c r="T270" s="88">
        <v>1.2362766843981811E-3</v>
      </c>
      <c r="U270" s="88">
        <v>2.6668749686587455E-4</v>
      </c>
    </row>
    <row r="271" spans="2:21">
      <c r="B271" s="84" t="s">
        <v>930</v>
      </c>
      <c r="C271" s="67" t="s">
        <v>931</v>
      </c>
      <c r="D271" s="85" t="s">
        <v>29</v>
      </c>
      <c r="E271" s="85" t="s">
        <v>820</v>
      </c>
      <c r="F271" s="67"/>
      <c r="G271" s="85" t="s">
        <v>825</v>
      </c>
      <c r="H271" s="67" t="s">
        <v>932</v>
      </c>
      <c r="I271" s="67" t="s">
        <v>855</v>
      </c>
      <c r="J271" s="96"/>
      <c r="K271" s="87">
        <v>3.1599999999992474</v>
      </c>
      <c r="L271" s="85" t="s">
        <v>135</v>
      </c>
      <c r="M271" s="86">
        <v>6.8750000000000006E-2</v>
      </c>
      <c r="N271" s="86">
        <v>7.3999999999987909E-2</v>
      </c>
      <c r="O271" s="87">
        <v>418845.26520000002</v>
      </c>
      <c r="P271" s="97">
        <v>98.033000000000001</v>
      </c>
      <c r="Q271" s="87"/>
      <c r="R271" s="87">
        <v>1489.270061507</v>
      </c>
      <c r="S271" s="88">
        <v>8.3769053040000005E-4</v>
      </c>
      <c r="T271" s="88">
        <v>8.3915015473064875E-4</v>
      </c>
      <c r="U271" s="88">
        <v>1.8102003951378355E-4</v>
      </c>
    </row>
    <row r="272" spans="2:21">
      <c r="B272" s="84" t="s">
        <v>933</v>
      </c>
      <c r="C272" s="67" t="s">
        <v>934</v>
      </c>
      <c r="D272" s="85" t="s">
        <v>29</v>
      </c>
      <c r="E272" s="85" t="s">
        <v>820</v>
      </c>
      <c r="F272" s="67"/>
      <c r="G272" s="85" t="s">
        <v>848</v>
      </c>
      <c r="H272" s="67" t="s">
        <v>834</v>
      </c>
      <c r="I272" s="67" t="s">
        <v>315</v>
      </c>
      <c r="J272" s="96"/>
      <c r="K272" s="87">
        <v>1.5599999999992322</v>
      </c>
      <c r="L272" s="85" t="s">
        <v>135</v>
      </c>
      <c r="M272" s="86">
        <v>5.7500000000000002E-2</v>
      </c>
      <c r="N272" s="86">
        <v>6.4899999999983887E-2</v>
      </c>
      <c r="O272" s="87">
        <v>328677.18727499997</v>
      </c>
      <c r="P272" s="97">
        <v>100.52222</v>
      </c>
      <c r="Q272" s="87"/>
      <c r="R272" s="87">
        <v>1198.3376326570001</v>
      </c>
      <c r="S272" s="88">
        <v>4.6953883896428566E-4</v>
      </c>
      <c r="T272" s="88">
        <v>6.7522018729505927E-4</v>
      </c>
      <c r="U272" s="88">
        <v>1.4565734665673624E-4</v>
      </c>
    </row>
    <row r="273" spans="2:21">
      <c r="B273" s="84" t="s">
        <v>935</v>
      </c>
      <c r="C273" s="67" t="s">
        <v>936</v>
      </c>
      <c r="D273" s="85" t="s">
        <v>29</v>
      </c>
      <c r="E273" s="85" t="s">
        <v>820</v>
      </c>
      <c r="F273" s="67"/>
      <c r="G273" s="85" t="s">
        <v>3384</v>
      </c>
      <c r="H273" s="67" t="s">
        <v>834</v>
      </c>
      <c r="I273" s="67" t="s">
        <v>822</v>
      </c>
      <c r="J273" s="96"/>
      <c r="K273" s="87">
        <v>3.7100000000001669</v>
      </c>
      <c r="L273" s="85" t="s">
        <v>137</v>
      </c>
      <c r="M273" s="86">
        <v>0.04</v>
      </c>
      <c r="N273" s="86">
        <v>4.8000000000001618E-2</v>
      </c>
      <c r="O273" s="87">
        <v>930767.25600000005</v>
      </c>
      <c r="P273" s="97">
        <v>99.467669999999998</v>
      </c>
      <c r="Q273" s="87"/>
      <c r="R273" s="87">
        <v>3713.9893110779999</v>
      </c>
      <c r="S273" s="88">
        <v>9.3076725600000005E-4</v>
      </c>
      <c r="T273" s="88">
        <v>2.0926994946137444E-3</v>
      </c>
      <c r="U273" s="88">
        <v>4.5143356414806252E-4</v>
      </c>
    </row>
    <row r="274" spans="2:21">
      <c r="B274" s="84" t="s">
        <v>937</v>
      </c>
      <c r="C274" s="67" t="s">
        <v>938</v>
      </c>
      <c r="D274" s="85" t="s">
        <v>29</v>
      </c>
      <c r="E274" s="85" t="s">
        <v>820</v>
      </c>
      <c r="F274" s="67"/>
      <c r="G274" s="85" t="s">
        <v>3387</v>
      </c>
      <c r="H274" s="67" t="s">
        <v>834</v>
      </c>
      <c r="I274" s="67" t="s">
        <v>822</v>
      </c>
      <c r="J274" s="96"/>
      <c r="K274" s="87">
        <v>3.7100000000000195</v>
      </c>
      <c r="L274" s="85" t="s">
        <v>137</v>
      </c>
      <c r="M274" s="86">
        <v>4.6249999999999999E-2</v>
      </c>
      <c r="N274" s="86">
        <v>4.649999999999968E-2</v>
      </c>
      <c r="O274" s="87">
        <v>795030.36450000003</v>
      </c>
      <c r="P274" s="97">
        <v>99.669370000000001</v>
      </c>
      <c r="Q274" s="87"/>
      <c r="R274" s="87">
        <v>3178.7987586139998</v>
      </c>
      <c r="S274" s="88">
        <v>1.3250506075000001E-3</v>
      </c>
      <c r="T274" s="88">
        <v>1.7911388532508912E-3</v>
      </c>
      <c r="U274" s="88">
        <v>3.863814171543847E-4</v>
      </c>
    </row>
    <row r="275" spans="2:21">
      <c r="B275" s="84" t="s">
        <v>939</v>
      </c>
      <c r="C275" s="67" t="s">
        <v>940</v>
      </c>
      <c r="D275" s="85" t="s">
        <v>29</v>
      </c>
      <c r="E275" s="85" t="s">
        <v>820</v>
      </c>
      <c r="F275" s="67"/>
      <c r="G275" s="85" t="s">
        <v>3381</v>
      </c>
      <c r="H275" s="67" t="s">
        <v>834</v>
      </c>
      <c r="I275" s="67" t="s">
        <v>822</v>
      </c>
      <c r="J275" s="96"/>
      <c r="K275" s="87">
        <v>4.0500000000006438</v>
      </c>
      <c r="L275" s="85" t="s">
        <v>137</v>
      </c>
      <c r="M275" s="86">
        <v>4.6249999999999999E-2</v>
      </c>
      <c r="N275" s="86">
        <v>5.3600000000007711E-2</v>
      </c>
      <c r="O275" s="87">
        <v>546825.76289999997</v>
      </c>
      <c r="P275" s="97">
        <v>99.122050000000002</v>
      </c>
      <c r="Q275" s="87"/>
      <c r="R275" s="87">
        <v>2174.3870356120001</v>
      </c>
      <c r="S275" s="88">
        <v>3.645505086E-4</v>
      </c>
      <c r="T275" s="88">
        <v>1.2251889462759809E-3</v>
      </c>
      <c r="U275" s="88">
        <v>2.6429566891746239E-4</v>
      </c>
    </row>
    <row r="276" spans="2:21">
      <c r="B276" s="84" t="s">
        <v>941</v>
      </c>
      <c r="C276" s="67" t="s">
        <v>942</v>
      </c>
      <c r="D276" s="85" t="s">
        <v>29</v>
      </c>
      <c r="E276" s="85" t="s">
        <v>820</v>
      </c>
      <c r="F276" s="67"/>
      <c r="G276" s="85" t="s">
        <v>3384</v>
      </c>
      <c r="H276" s="67" t="s">
        <v>834</v>
      </c>
      <c r="I276" s="67" t="s">
        <v>822</v>
      </c>
      <c r="J276" s="96"/>
      <c r="K276" s="87">
        <v>6.590000000000078</v>
      </c>
      <c r="L276" s="85" t="s">
        <v>137</v>
      </c>
      <c r="M276" s="86">
        <v>7.8750000000000001E-2</v>
      </c>
      <c r="N276" s="86">
        <v>5.9400000000000161E-2</v>
      </c>
      <c r="O276" s="87">
        <v>1047113.1629999999</v>
      </c>
      <c r="P276" s="97">
        <v>114.7979</v>
      </c>
      <c r="Q276" s="87"/>
      <c r="R276" s="87">
        <v>4822.1996970180007</v>
      </c>
      <c r="S276" s="88">
        <v>1.396150884E-3</v>
      </c>
      <c r="T276" s="88">
        <v>2.7171362175910652E-3</v>
      </c>
      <c r="U276" s="88">
        <v>5.8613598853538126E-4</v>
      </c>
    </row>
    <row r="277" spans="2:21">
      <c r="B277" s="84" t="s">
        <v>943</v>
      </c>
      <c r="C277" s="67" t="s">
        <v>944</v>
      </c>
      <c r="D277" s="85" t="s">
        <v>29</v>
      </c>
      <c r="E277" s="85" t="s">
        <v>820</v>
      </c>
      <c r="F277" s="67"/>
      <c r="G277" s="85" t="s">
        <v>967</v>
      </c>
      <c r="H277" s="67" t="s">
        <v>834</v>
      </c>
      <c r="I277" s="67" t="s">
        <v>315</v>
      </c>
      <c r="J277" s="96"/>
      <c r="K277" s="87">
        <v>6.8400000000007575</v>
      </c>
      <c r="L277" s="85" t="s">
        <v>135</v>
      </c>
      <c r="M277" s="86">
        <v>4.2790000000000002E-2</v>
      </c>
      <c r="N277" s="86">
        <v>5.5600000000006748E-2</v>
      </c>
      <c r="O277" s="87">
        <v>1163459.07</v>
      </c>
      <c r="P277" s="97">
        <v>92.668040000000005</v>
      </c>
      <c r="Q277" s="87"/>
      <c r="R277" s="87">
        <v>3910.467226706</v>
      </c>
      <c r="S277" s="88">
        <v>2.3323590672320391E-4</v>
      </c>
      <c r="T277" s="88">
        <v>2.2034077385796203E-3</v>
      </c>
      <c r="U277" s="88">
        <v>4.7531535763189618E-4</v>
      </c>
    </row>
    <row r="278" spans="2:21">
      <c r="B278" s="84" t="s">
        <v>945</v>
      </c>
      <c r="C278" s="67" t="s">
        <v>946</v>
      </c>
      <c r="D278" s="85" t="s">
        <v>29</v>
      </c>
      <c r="E278" s="85" t="s">
        <v>820</v>
      </c>
      <c r="F278" s="67"/>
      <c r="G278" s="85" t="s">
        <v>3380</v>
      </c>
      <c r="H278" s="67" t="s">
        <v>947</v>
      </c>
      <c r="I278" s="67" t="s">
        <v>315</v>
      </c>
      <c r="J278" s="96"/>
      <c r="K278" s="87">
        <v>1.3999999999997152</v>
      </c>
      <c r="L278" s="85" t="s">
        <v>135</v>
      </c>
      <c r="M278" s="86">
        <v>6.5000000000000002E-2</v>
      </c>
      <c r="N278" s="86">
        <v>6.4599999999996022E-2</v>
      </c>
      <c r="O278" s="87">
        <v>387819.69</v>
      </c>
      <c r="P278" s="97">
        <v>99.831829999999997</v>
      </c>
      <c r="Q278" s="87"/>
      <c r="R278" s="87">
        <v>1404.2565458859997</v>
      </c>
      <c r="S278" s="88">
        <v>7.7563938000000006E-4</v>
      </c>
      <c r="T278" s="88">
        <v>7.912480940960783E-4</v>
      </c>
      <c r="U278" s="88">
        <v>1.7068668873028176E-4</v>
      </c>
    </row>
    <row r="279" spans="2:21">
      <c r="B279" s="84" t="s">
        <v>948</v>
      </c>
      <c r="C279" s="67" t="s">
        <v>949</v>
      </c>
      <c r="D279" s="85" t="s">
        <v>29</v>
      </c>
      <c r="E279" s="85" t="s">
        <v>820</v>
      </c>
      <c r="F279" s="67"/>
      <c r="G279" s="85" t="s">
        <v>3384</v>
      </c>
      <c r="H279" s="67" t="s">
        <v>947</v>
      </c>
      <c r="I279" s="67" t="s">
        <v>315</v>
      </c>
      <c r="J279" s="96"/>
      <c r="K279" s="87">
        <v>4.0899999999996695</v>
      </c>
      <c r="L279" s="85" t="s">
        <v>135</v>
      </c>
      <c r="M279" s="86">
        <v>4.1250000000000002E-2</v>
      </c>
      <c r="N279" s="86">
        <v>5.7799999999999636E-2</v>
      </c>
      <c r="O279" s="87">
        <v>659293.473</v>
      </c>
      <c r="P279" s="97">
        <v>93.508880000000005</v>
      </c>
      <c r="Q279" s="87"/>
      <c r="R279" s="87">
        <v>2236.037918086</v>
      </c>
      <c r="S279" s="88">
        <v>1.6482336824999999E-3</v>
      </c>
      <c r="T279" s="88">
        <v>1.2599270027940767E-3</v>
      </c>
      <c r="U279" s="88">
        <v>2.7178930319505623E-4</v>
      </c>
    </row>
    <row r="280" spans="2:21">
      <c r="B280" s="84" t="s">
        <v>950</v>
      </c>
      <c r="C280" s="67" t="s">
        <v>951</v>
      </c>
      <c r="D280" s="85" t="s">
        <v>29</v>
      </c>
      <c r="E280" s="85" t="s">
        <v>820</v>
      </c>
      <c r="F280" s="67"/>
      <c r="G280" s="85" t="s">
        <v>3388</v>
      </c>
      <c r="H280" s="67" t="s">
        <v>947</v>
      </c>
      <c r="I280" s="67" t="s">
        <v>822</v>
      </c>
      <c r="J280" s="96"/>
      <c r="K280" s="87">
        <v>4.4000000000004462</v>
      </c>
      <c r="L280" s="85" t="s">
        <v>137</v>
      </c>
      <c r="M280" s="86">
        <v>6.6250000000000003E-2</v>
      </c>
      <c r="N280" s="86">
        <v>6.1400000000008996E-2</v>
      </c>
      <c r="O280" s="87">
        <v>659293.473</v>
      </c>
      <c r="P280" s="97">
        <v>101.70061</v>
      </c>
      <c r="Q280" s="87"/>
      <c r="R280" s="87">
        <v>2689.7997068969999</v>
      </c>
      <c r="S280" s="88">
        <v>8.7905796399999998E-4</v>
      </c>
      <c r="T280" s="88">
        <v>1.5156054624189878E-3</v>
      </c>
      <c r="U280" s="88">
        <v>3.2694382423423859E-4</v>
      </c>
    </row>
    <row r="281" spans="2:21">
      <c r="B281" s="84" t="s">
        <v>952</v>
      </c>
      <c r="C281" s="67" t="s">
        <v>953</v>
      </c>
      <c r="D281" s="85" t="s">
        <v>29</v>
      </c>
      <c r="E281" s="85" t="s">
        <v>820</v>
      </c>
      <c r="F281" s="67"/>
      <c r="G281" s="85" t="s">
        <v>825</v>
      </c>
      <c r="H281" s="67" t="s">
        <v>954</v>
      </c>
      <c r="I281" s="67" t="s">
        <v>855</v>
      </c>
      <c r="J281" s="96"/>
      <c r="K281" s="87">
        <v>4.539999999999508</v>
      </c>
      <c r="L281" s="85" t="s">
        <v>135</v>
      </c>
      <c r="M281" s="86">
        <v>7.7499999999999999E-2</v>
      </c>
      <c r="N281" s="86">
        <v>7.2199999999995074E-2</v>
      </c>
      <c r="O281" s="87">
        <v>800731.31394300004</v>
      </c>
      <c r="P281" s="97">
        <v>104.81171999999999</v>
      </c>
      <c r="Q281" s="87"/>
      <c r="R281" s="87">
        <v>3043.9970376749998</v>
      </c>
      <c r="S281" s="88">
        <v>4.0036565697150001E-4</v>
      </c>
      <c r="T281" s="88">
        <v>1.7151829283265333E-3</v>
      </c>
      <c r="U281" s="88">
        <v>3.6999633463536091E-4</v>
      </c>
    </row>
    <row r="282" spans="2:21">
      <c r="B282" s="84" t="s">
        <v>955</v>
      </c>
      <c r="C282" s="67" t="s">
        <v>956</v>
      </c>
      <c r="D282" s="85" t="s">
        <v>29</v>
      </c>
      <c r="E282" s="85" t="s">
        <v>820</v>
      </c>
      <c r="F282" s="67"/>
      <c r="G282" s="85" t="s">
        <v>3387</v>
      </c>
      <c r="H282" s="67" t="s">
        <v>947</v>
      </c>
      <c r="I282" s="67" t="s">
        <v>315</v>
      </c>
      <c r="J282" s="96"/>
      <c r="K282" s="87">
        <v>4.2699999999999525</v>
      </c>
      <c r="L282" s="85" t="s">
        <v>138</v>
      </c>
      <c r="M282" s="86">
        <v>8.3750000000000005E-2</v>
      </c>
      <c r="N282" s="86">
        <v>6.9300000000000125E-2</v>
      </c>
      <c r="O282" s="87">
        <v>1163459.07</v>
      </c>
      <c r="P282" s="97">
        <v>105.74071000000001</v>
      </c>
      <c r="Q282" s="87"/>
      <c r="R282" s="87">
        <v>5684.8615506010001</v>
      </c>
      <c r="S282" s="88">
        <v>1.6620843857142859E-3</v>
      </c>
      <c r="T282" s="88">
        <v>3.2032151676922183E-3</v>
      </c>
      <c r="U282" s="88">
        <v>6.9099211024148085E-4</v>
      </c>
    </row>
    <row r="283" spans="2:21">
      <c r="B283" s="84" t="s">
        <v>957</v>
      </c>
      <c r="C283" s="67" t="s">
        <v>958</v>
      </c>
      <c r="D283" s="85" t="s">
        <v>29</v>
      </c>
      <c r="E283" s="85" t="s">
        <v>820</v>
      </c>
      <c r="F283" s="67"/>
      <c r="G283" s="85" t="s">
        <v>3384</v>
      </c>
      <c r="H283" s="67" t="s">
        <v>947</v>
      </c>
      <c r="I283" s="67" t="s">
        <v>822</v>
      </c>
      <c r="J283" s="96"/>
      <c r="K283" s="87">
        <v>5.8900000000001809</v>
      </c>
      <c r="L283" s="85" t="s">
        <v>137</v>
      </c>
      <c r="M283" s="86">
        <v>6.6250000000000003E-2</v>
      </c>
      <c r="N283" s="86">
        <v>5.5000000000000736E-2</v>
      </c>
      <c r="O283" s="87">
        <v>1551278.76</v>
      </c>
      <c r="P283" s="97">
        <v>109.26631999999999</v>
      </c>
      <c r="Q283" s="87"/>
      <c r="R283" s="87">
        <v>6799.7628418929999</v>
      </c>
      <c r="S283" s="88">
        <v>2.0683716800000002E-3</v>
      </c>
      <c r="T283" s="88">
        <v>3.8314219753617243E-3</v>
      </c>
      <c r="U283" s="88">
        <v>8.2650781086559991E-4</v>
      </c>
    </row>
    <row r="284" spans="2:21">
      <c r="B284" s="84" t="s">
        <v>959</v>
      </c>
      <c r="C284" s="67" t="s">
        <v>960</v>
      </c>
      <c r="D284" s="85" t="s">
        <v>29</v>
      </c>
      <c r="E284" s="85" t="s">
        <v>820</v>
      </c>
      <c r="F284" s="67"/>
      <c r="G284" s="85" t="s">
        <v>3381</v>
      </c>
      <c r="H284" s="67" t="s">
        <v>954</v>
      </c>
      <c r="I284" s="67" t="s">
        <v>855</v>
      </c>
      <c r="J284" s="96"/>
      <c r="K284" s="87">
        <v>3.8499999999999854</v>
      </c>
      <c r="L284" s="85" t="s">
        <v>137</v>
      </c>
      <c r="M284" s="86">
        <v>6.1249999999999999E-2</v>
      </c>
      <c r="N284" s="86">
        <v>4.0399999999999082E-2</v>
      </c>
      <c r="O284" s="87">
        <v>775639.38</v>
      </c>
      <c r="P284" s="97">
        <v>111.74012999999999</v>
      </c>
      <c r="Q284" s="87"/>
      <c r="R284" s="87">
        <v>3476.8553758329999</v>
      </c>
      <c r="S284" s="88">
        <v>1.2927323000000001E-3</v>
      </c>
      <c r="T284" s="88">
        <v>1.9590830447863915E-3</v>
      </c>
      <c r="U284" s="88">
        <v>4.2261005158468511E-4</v>
      </c>
    </row>
    <row r="285" spans="2:21">
      <c r="B285" s="84" t="s">
        <v>961</v>
      </c>
      <c r="C285" s="67" t="s">
        <v>962</v>
      </c>
      <c r="D285" s="85" t="s">
        <v>29</v>
      </c>
      <c r="E285" s="85" t="s">
        <v>820</v>
      </c>
      <c r="F285" s="67"/>
      <c r="G285" s="85" t="s">
        <v>3381</v>
      </c>
      <c r="H285" s="67" t="s">
        <v>954</v>
      </c>
      <c r="I285" s="67" t="s">
        <v>855</v>
      </c>
      <c r="J285" s="96"/>
      <c r="K285" s="87">
        <v>3.3199999999992156</v>
      </c>
      <c r="L285" s="85" t="s">
        <v>135</v>
      </c>
      <c r="M285" s="86">
        <v>7.3499999999999996E-2</v>
      </c>
      <c r="N285" s="86">
        <v>5.7099999999986911E-2</v>
      </c>
      <c r="O285" s="87">
        <v>620511.50399999996</v>
      </c>
      <c r="P285" s="97">
        <v>106.43532999999999</v>
      </c>
      <c r="Q285" s="87"/>
      <c r="R285" s="87">
        <v>2395.4285293339999</v>
      </c>
      <c r="S285" s="88">
        <v>4.1367433599999996E-4</v>
      </c>
      <c r="T285" s="88">
        <v>1.3497378836735505E-3</v>
      </c>
      <c r="U285" s="88">
        <v>2.9116315317162972E-4</v>
      </c>
    </row>
    <row r="286" spans="2:21">
      <c r="B286" s="84" t="s">
        <v>963</v>
      </c>
      <c r="C286" s="67" t="s">
        <v>964</v>
      </c>
      <c r="D286" s="85" t="s">
        <v>29</v>
      </c>
      <c r="E286" s="85" t="s">
        <v>820</v>
      </c>
      <c r="F286" s="67"/>
      <c r="G286" s="85" t="s">
        <v>825</v>
      </c>
      <c r="H286" s="67" t="s">
        <v>954</v>
      </c>
      <c r="I286" s="67" t="s">
        <v>855</v>
      </c>
      <c r="J286" s="96"/>
      <c r="K286" s="87">
        <v>4.1299999999999937</v>
      </c>
      <c r="L286" s="85" t="s">
        <v>135</v>
      </c>
      <c r="M286" s="86">
        <v>7.4999999999999997E-2</v>
      </c>
      <c r="N286" s="86">
        <v>7.4600000000000458E-2</v>
      </c>
      <c r="O286" s="87">
        <v>930767.25600000005</v>
      </c>
      <c r="P286" s="97">
        <v>100.63467</v>
      </c>
      <c r="Q286" s="87"/>
      <c r="R286" s="87">
        <v>3397.3185040540006</v>
      </c>
      <c r="S286" s="88">
        <v>9.3076725600000005E-4</v>
      </c>
      <c r="T286" s="88">
        <v>1.91426687612414E-3</v>
      </c>
      <c r="U286" s="88">
        <v>4.1294238415191066E-4</v>
      </c>
    </row>
    <row r="287" spans="2:21">
      <c r="B287" s="84" t="s">
        <v>965</v>
      </c>
      <c r="C287" s="67" t="s">
        <v>966</v>
      </c>
      <c r="D287" s="85" t="s">
        <v>29</v>
      </c>
      <c r="E287" s="85" t="s">
        <v>820</v>
      </c>
      <c r="F287" s="67"/>
      <c r="G287" s="85" t="s">
        <v>967</v>
      </c>
      <c r="H287" s="67" t="s">
        <v>947</v>
      </c>
      <c r="I287" s="67" t="s">
        <v>822</v>
      </c>
      <c r="J287" s="96"/>
      <c r="K287" s="87">
        <v>6.5700000000006016</v>
      </c>
      <c r="L287" s="85" t="s">
        <v>135</v>
      </c>
      <c r="M287" s="86">
        <v>5.1249999999999997E-2</v>
      </c>
      <c r="N287" s="86">
        <v>5.8300000000004931E-2</v>
      </c>
      <c r="O287" s="87">
        <v>833812.33349999995</v>
      </c>
      <c r="P287" s="97">
        <v>96.784880000000001</v>
      </c>
      <c r="Q287" s="87"/>
      <c r="R287" s="87">
        <v>2927.0043238319995</v>
      </c>
      <c r="S287" s="88">
        <v>1.6676246669999999E-3</v>
      </c>
      <c r="T287" s="88">
        <v>1.6492617388383292E-3</v>
      </c>
      <c r="U287" s="88">
        <v>3.5577592812208251E-4</v>
      </c>
    </row>
    <row r="288" spans="2:21">
      <c r="B288" s="84" t="s">
        <v>968</v>
      </c>
      <c r="C288" s="67" t="s">
        <v>969</v>
      </c>
      <c r="D288" s="85" t="s">
        <v>29</v>
      </c>
      <c r="E288" s="85" t="s">
        <v>820</v>
      </c>
      <c r="F288" s="67"/>
      <c r="G288" s="85" t="s">
        <v>3380</v>
      </c>
      <c r="H288" s="67" t="s">
        <v>947</v>
      </c>
      <c r="I288" s="67" t="s">
        <v>822</v>
      </c>
      <c r="J288" s="96"/>
      <c r="K288" s="87">
        <v>6.9600000000007771</v>
      </c>
      <c r="L288" s="85" t="s">
        <v>135</v>
      </c>
      <c r="M288" s="86">
        <v>6.4000000000000001E-2</v>
      </c>
      <c r="N288" s="86">
        <v>5.7900000000004372E-2</v>
      </c>
      <c r="O288" s="87">
        <v>969549.22499999998</v>
      </c>
      <c r="P288" s="97">
        <v>105.33633</v>
      </c>
      <c r="Q288" s="87"/>
      <c r="R288" s="87">
        <v>3704.2101374220001</v>
      </c>
      <c r="S288" s="88">
        <v>7.7563937999999995E-4</v>
      </c>
      <c r="T288" s="88">
        <v>2.0871892817257839E-3</v>
      </c>
      <c r="U288" s="88">
        <v>4.5024491042609756E-4</v>
      </c>
    </row>
    <row r="289" spans="2:21">
      <c r="B289" s="84" t="s">
        <v>970</v>
      </c>
      <c r="C289" s="67" t="s">
        <v>971</v>
      </c>
      <c r="D289" s="85" t="s">
        <v>29</v>
      </c>
      <c r="E289" s="85" t="s">
        <v>820</v>
      </c>
      <c r="F289" s="67"/>
      <c r="G289" s="85" t="s">
        <v>825</v>
      </c>
      <c r="H289" s="67" t="s">
        <v>954</v>
      </c>
      <c r="I289" s="67" t="s">
        <v>855</v>
      </c>
      <c r="J289" s="96"/>
      <c r="K289" s="87">
        <v>3.9400000000003397</v>
      </c>
      <c r="L289" s="85" t="s">
        <v>135</v>
      </c>
      <c r="M289" s="86">
        <v>7.6249999999999998E-2</v>
      </c>
      <c r="N289" s="86">
        <v>8.270000000000742E-2</v>
      </c>
      <c r="O289" s="87">
        <v>1163459.07</v>
      </c>
      <c r="P289" s="97">
        <v>99.136600000000001</v>
      </c>
      <c r="Q289" s="87"/>
      <c r="R289" s="87">
        <v>4183.4316067070004</v>
      </c>
      <c r="S289" s="88">
        <v>2.3269181400000002E-3</v>
      </c>
      <c r="T289" s="88">
        <v>2.3572133562672613E-3</v>
      </c>
      <c r="U289" s="88">
        <v>5.084940430367691E-4</v>
      </c>
    </row>
    <row r="290" spans="2:21">
      <c r="B290" s="84" t="s">
        <v>972</v>
      </c>
      <c r="C290" s="67" t="s">
        <v>973</v>
      </c>
      <c r="D290" s="85" t="s">
        <v>29</v>
      </c>
      <c r="E290" s="85" t="s">
        <v>820</v>
      </c>
      <c r="F290" s="67"/>
      <c r="G290" s="85" t="s">
        <v>3383</v>
      </c>
      <c r="H290" s="67" t="s">
        <v>954</v>
      </c>
      <c r="I290" s="67" t="s">
        <v>855</v>
      </c>
      <c r="J290" s="96"/>
      <c r="K290" s="87">
        <v>2.9199999999995936</v>
      </c>
      <c r="L290" s="85" t="s">
        <v>135</v>
      </c>
      <c r="M290" s="86">
        <v>5.2999999999999999E-2</v>
      </c>
      <c r="N290" s="86">
        <v>9.18999999999906E-2</v>
      </c>
      <c r="O290" s="87">
        <v>1200301.9405499999</v>
      </c>
      <c r="P290" s="97">
        <v>90.461830000000006</v>
      </c>
      <c r="Q290" s="87"/>
      <c r="R290" s="87">
        <v>3938.25151663</v>
      </c>
      <c r="S290" s="88">
        <v>8.0020129369999993E-4</v>
      </c>
      <c r="T290" s="88">
        <v>2.2190631873739196E-3</v>
      </c>
      <c r="U290" s="88">
        <v>4.7869252433248473E-4</v>
      </c>
    </row>
    <row r="291" spans="2:21">
      <c r="B291" s="84" t="s">
        <v>974</v>
      </c>
      <c r="C291" s="67" t="s">
        <v>975</v>
      </c>
      <c r="D291" s="85" t="s">
        <v>29</v>
      </c>
      <c r="E291" s="85" t="s">
        <v>820</v>
      </c>
      <c r="F291" s="67"/>
      <c r="G291" s="85" t="s">
        <v>3387</v>
      </c>
      <c r="H291" s="67" t="s">
        <v>947</v>
      </c>
      <c r="I291" s="67" t="s">
        <v>315</v>
      </c>
      <c r="J291" s="96"/>
      <c r="K291" s="87">
        <v>6.1700000000004813</v>
      </c>
      <c r="L291" s="85" t="s">
        <v>135</v>
      </c>
      <c r="M291" s="86">
        <v>4.1250000000000002E-2</v>
      </c>
      <c r="N291" s="86">
        <v>6.6600000000006168E-2</v>
      </c>
      <c r="O291" s="87">
        <v>407210.67450000002</v>
      </c>
      <c r="P291" s="97">
        <v>85.646919999999994</v>
      </c>
      <c r="Q291" s="87"/>
      <c r="R291" s="87">
        <v>1264.9648048670001</v>
      </c>
      <c r="S291" s="88">
        <v>4.0721067450000004E-4</v>
      </c>
      <c r="T291" s="88">
        <v>7.1276220422965828E-4</v>
      </c>
      <c r="U291" s="88">
        <v>1.5375584649090428E-4</v>
      </c>
    </row>
    <row r="292" spans="2:21">
      <c r="B292" s="84" t="s">
        <v>976</v>
      </c>
      <c r="C292" s="67" t="s">
        <v>977</v>
      </c>
      <c r="D292" s="85" t="s">
        <v>29</v>
      </c>
      <c r="E292" s="85" t="s">
        <v>820</v>
      </c>
      <c r="F292" s="67"/>
      <c r="G292" s="85" t="s">
        <v>3387</v>
      </c>
      <c r="H292" s="67" t="s">
        <v>947</v>
      </c>
      <c r="I292" s="67" t="s">
        <v>315</v>
      </c>
      <c r="J292" s="96"/>
      <c r="K292" s="87">
        <v>0.5</v>
      </c>
      <c r="L292" s="85" t="s">
        <v>135</v>
      </c>
      <c r="M292" s="86">
        <v>6.25E-2</v>
      </c>
      <c r="N292" s="86">
        <v>6.6400000000004858E-2</v>
      </c>
      <c r="O292" s="87">
        <v>1035245.880486</v>
      </c>
      <c r="P292" s="97">
        <v>100.89442</v>
      </c>
      <c r="Q292" s="87"/>
      <c r="R292" s="87">
        <v>3788.4206956440003</v>
      </c>
      <c r="S292" s="88">
        <v>1.060711440755662E-3</v>
      </c>
      <c r="T292" s="88">
        <v>2.1346389047246098E-3</v>
      </c>
      <c r="U292" s="88">
        <v>4.6048066213482324E-4</v>
      </c>
    </row>
    <row r="293" spans="2:21">
      <c r="B293" s="84" t="s">
        <v>978</v>
      </c>
      <c r="C293" s="67" t="s">
        <v>979</v>
      </c>
      <c r="D293" s="85" t="s">
        <v>29</v>
      </c>
      <c r="E293" s="85" t="s">
        <v>820</v>
      </c>
      <c r="F293" s="67"/>
      <c r="G293" s="85" t="s">
        <v>3387</v>
      </c>
      <c r="H293" s="67" t="s">
        <v>947</v>
      </c>
      <c r="I293" s="67" t="s">
        <v>315</v>
      </c>
      <c r="J293" s="96"/>
      <c r="K293" s="87">
        <v>4.6599999999993704</v>
      </c>
      <c r="L293" s="85" t="s">
        <v>137</v>
      </c>
      <c r="M293" s="86">
        <v>6.5000000000000002E-2</v>
      </c>
      <c r="N293" s="86">
        <v>4.9699999999996268E-2</v>
      </c>
      <c r="O293" s="87">
        <v>465383.62800000003</v>
      </c>
      <c r="P293" s="97">
        <v>108.95943</v>
      </c>
      <c r="Q293" s="87"/>
      <c r="R293" s="87">
        <v>2034.1994439079999</v>
      </c>
      <c r="S293" s="88">
        <v>6.2051150400000007E-4</v>
      </c>
      <c r="T293" s="88">
        <v>1.1461982767457751E-3</v>
      </c>
      <c r="U293" s="88">
        <v>2.4725593647033231E-4</v>
      </c>
    </row>
    <row r="294" spans="2:21">
      <c r="B294" s="84" t="s">
        <v>980</v>
      </c>
      <c r="C294" s="67" t="s">
        <v>981</v>
      </c>
      <c r="D294" s="85" t="s">
        <v>29</v>
      </c>
      <c r="E294" s="85" t="s">
        <v>820</v>
      </c>
      <c r="F294" s="67"/>
      <c r="G294" s="85" t="s">
        <v>3380</v>
      </c>
      <c r="H294" s="67" t="s">
        <v>947</v>
      </c>
      <c r="I294" s="67" t="s">
        <v>822</v>
      </c>
      <c r="J294" s="96"/>
      <c r="K294" s="87">
        <v>2.3499999999993304</v>
      </c>
      <c r="L294" s="85" t="s">
        <v>137</v>
      </c>
      <c r="M294" s="86">
        <v>5.7500000000000002E-2</v>
      </c>
      <c r="N294" s="86">
        <v>4.2599999999982582E-2</v>
      </c>
      <c r="O294" s="87">
        <v>352915.9179</v>
      </c>
      <c r="P294" s="97">
        <v>105.49755999999999</v>
      </c>
      <c r="Q294" s="87"/>
      <c r="R294" s="87">
        <v>1493.5895766599999</v>
      </c>
      <c r="S294" s="88">
        <v>5.4294756600000002E-4</v>
      </c>
      <c r="T294" s="88">
        <v>8.4158404627435797E-4</v>
      </c>
      <c r="U294" s="88">
        <v>1.8154507444457724E-4</v>
      </c>
    </row>
    <row r="295" spans="2:21">
      <c r="B295" s="84" t="s">
        <v>982</v>
      </c>
      <c r="C295" s="67" t="s">
        <v>983</v>
      </c>
      <c r="D295" s="85" t="s">
        <v>29</v>
      </c>
      <c r="E295" s="85" t="s">
        <v>820</v>
      </c>
      <c r="F295" s="67"/>
      <c r="G295" s="85" t="s">
        <v>3380</v>
      </c>
      <c r="H295" s="67" t="s">
        <v>947</v>
      </c>
      <c r="I295" s="67" t="s">
        <v>822</v>
      </c>
      <c r="J295" s="96"/>
      <c r="K295" s="87">
        <v>4.3499999999996426</v>
      </c>
      <c r="L295" s="85" t="s">
        <v>137</v>
      </c>
      <c r="M295" s="86">
        <v>6.1249999999999999E-2</v>
      </c>
      <c r="N295" s="86">
        <v>4.6299999999995352E-2</v>
      </c>
      <c r="O295" s="87">
        <v>775639.38</v>
      </c>
      <c r="P295" s="97">
        <v>107.98211000000001</v>
      </c>
      <c r="Q295" s="87"/>
      <c r="R295" s="87">
        <v>3359.922736812</v>
      </c>
      <c r="S295" s="88">
        <v>1.193291353846154E-3</v>
      </c>
      <c r="T295" s="88">
        <v>1.8931957053012728E-3</v>
      </c>
      <c r="U295" s="88">
        <v>4.0839694713631306E-4</v>
      </c>
    </row>
    <row r="296" spans="2:21">
      <c r="B296" s="84" t="s">
        <v>984</v>
      </c>
      <c r="C296" s="67" t="s">
        <v>985</v>
      </c>
      <c r="D296" s="85" t="s">
        <v>29</v>
      </c>
      <c r="E296" s="85" t="s">
        <v>820</v>
      </c>
      <c r="F296" s="67"/>
      <c r="G296" s="85" t="s">
        <v>986</v>
      </c>
      <c r="H296" s="67" t="s">
        <v>987</v>
      </c>
      <c r="I296" s="67" t="s">
        <v>315</v>
      </c>
      <c r="J296" s="96"/>
      <c r="K296" s="87">
        <v>4.3400000000001171</v>
      </c>
      <c r="L296" s="85" t="s">
        <v>137</v>
      </c>
      <c r="M296" s="86">
        <v>7.2499999999999995E-2</v>
      </c>
      <c r="N296" s="86">
        <v>5.1900000000001167E-2</v>
      </c>
      <c r="O296" s="87">
        <v>775639.38</v>
      </c>
      <c r="P296" s="97">
        <v>110.17251</v>
      </c>
      <c r="Q296" s="87"/>
      <c r="R296" s="87">
        <v>3428.0781179399996</v>
      </c>
      <c r="S296" s="88">
        <v>1.5512787600000001E-3</v>
      </c>
      <c r="T296" s="88">
        <v>1.9315988130367587E-3</v>
      </c>
      <c r="U296" s="88">
        <v>4.1668120000874586E-4</v>
      </c>
    </row>
    <row r="297" spans="2:21">
      <c r="B297" s="84" t="s">
        <v>988</v>
      </c>
      <c r="C297" s="67" t="s">
        <v>989</v>
      </c>
      <c r="D297" s="85" t="s">
        <v>29</v>
      </c>
      <c r="E297" s="85" t="s">
        <v>820</v>
      </c>
      <c r="F297" s="67"/>
      <c r="G297" s="85" t="s">
        <v>3380</v>
      </c>
      <c r="H297" s="67" t="s">
        <v>990</v>
      </c>
      <c r="I297" s="67" t="s">
        <v>855</v>
      </c>
      <c r="J297" s="96"/>
      <c r="K297" s="87">
        <v>6.1099999999993608</v>
      </c>
      <c r="L297" s="85" t="s">
        <v>135</v>
      </c>
      <c r="M297" s="86">
        <v>3.7499999999999999E-2</v>
      </c>
      <c r="N297" s="86">
        <v>5.7599999999994357E-2</v>
      </c>
      <c r="O297" s="87">
        <v>1241023.0079999999</v>
      </c>
      <c r="P297" s="97">
        <v>89.758499999999998</v>
      </c>
      <c r="Q297" s="87"/>
      <c r="R297" s="87">
        <v>4040.2010300779998</v>
      </c>
      <c r="S297" s="88">
        <v>1.2410230079999999E-3</v>
      </c>
      <c r="T297" s="88">
        <v>2.2765080740978451E-3</v>
      </c>
      <c r="U297" s="88">
        <v>4.9108443727679868E-4</v>
      </c>
    </row>
    <row r="298" spans="2:21">
      <c r="B298" s="84" t="s">
        <v>991</v>
      </c>
      <c r="C298" s="67" t="s">
        <v>992</v>
      </c>
      <c r="D298" s="85" t="s">
        <v>29</v>
      </c>
      <c r="E298" s="85" t="s">
        <v>820</v>
      </c>
      <c r="F298" s="67"/>
      <c r="G298" s="85" t="s">
        <v>3389</v>
      </c>
      <c r="H298" s="67" t="s">
        <v>987</v>
      </c>
      <c r="I298" s="67" t="s">
        <v>822</v>
      </c>
      <c r="J298" s="96"/>
      <c r="K298" s="87">
        <v>6.1899999999997508</v>
      </c>
      <c r="L298" s="85" t="s">
        <v>135</v>
      </c>
      <c r="M298" s="86">
        <v>0.04</v>
      </c>
      <c r="N298" s="86">
        <v>5.6099999999999373E-2</v>
      </c>
      <c r="O298" s="87">
        <v>1163459.07</v>
      </c>
      <c r="P298" s="97">
        <v>91.413669999999996</v>
      </c>
      <c r="Q298" s="87"/>
      <c r="R298" s="87">
        <v>3857.5342818840004</v>
      </c>
      <c r="S298" s="88">
        <v>2.3269181400000002E-3</v>
      </c>
      <c r="T298" s="88">
        <v>2.1735819266024544E-3</v>
      </c>
      <c r="U298" s="88">
        <v>4.688813843647754E-4</v>
      </c>
    </row>
    <row r="299" spans="2:21">
      <c r="B299" s="84" t="s">
        <v>993</v>
      </c>
      <c r="C299" s="67" t="s">
        <v>994</v>
      </c>
      <c r="D299" s="85" t="s">
        <v>29</v>
      </c>
      <c r="E299" s="85" t="s">
        <v>820</v>
      </c>
      <c r="F299" s="67"/>
      <c r="G299" s="85" t="s">
        <v>3381</v>
      </c>
      <c r="H299" s="67" t="s">
        <v>987</v>
      </c>
      <c r="I299" s="67" t="s">
        <v>822</v>
      </c>
      <c r="J299" s="96"/>
      <c r="K299" s="87">
        <v>5.3599999999992507</v>
      </c>
      <c r="L299" s="85" t="s">
        <v>135</v>
      </c>
      <c r="M299" s="86">
        <v>3.7499999999999999E-2</v>
      </c>
      <c r="N299" s="86">
        <v>5.569999999999152E-2</v>
      </c>
      <c r="O299" s="87">
        <v>736857.41099999996</v>
      </c>
      <c r="P299" s="97">
        <v>91.905079999999998</v>
      </c>
      <c r="Q299" s="87"/>
      <c r="R299" s="87">
        <v>2456.238557444</v>
      </c>
      <c r="S299" s="88">
        <v>1.8421435274999999E-3</v>
      </c>
      <c r="T299" s="88">
        <v>1.3840021489781556E-3</v>
      </c>
      <c r="U299" s="88">
        <v>2.9855458201709221E-4</v>
      </c>
    </row>
    <row r="300" spans="2:21">
      <c r="B300" s="84" t="s">
        <v>995</v>
      </c>
      <c r="C300" s="67" t="s">
        <v>996</v>
      </c>
      <c r="D300" s="85" t="s">
        <v>29</v>
      </c>
      <c r="E300" s="85" t="s">
        <v>820</v>
      </c>
      <c r="F300" s="67"/>
      <c r="G300" s="85" t="s">
        <v>3383</v>
      </c>
      <c r="H300" s="67" t="s">
        <v>990</v>
      </c>
      <c r="I300" s="67" t="s">
        <v>855</v>
      </c>
      <c r="J300" s="96"/>
      <c r="K300" s="87">
        <v>4.020000000000862</v>
      </c>
      <c r="L300" s="85" t="s">
        <v>135</v>
      </c>
      <c r="M300" s="86">
        <v>5.1249999999999997E-2</v>
      </c>
      <c r="N300" s="86">
        <v>5.9700000000010217E-2</v>
      </c>
      <c r="O300" s="87">
        <v>801506.95332299988</v>
      </c>
      <c r="P300" s="97">
        <v>96.576539999999994</v>
      </c>
      <c r="Q300" s="87"/>
      <c r="R300" s="87">
        <v>2807.5435367290002</v>
      </c>
      <c r="S300" s="88">
        <v>1.4572853696781815E-3</v>
      </c>
      <c r="T300" s="88">
        <v>1.5819498787716009E-3</v>
      </c>
      <c r="U300" s="88">
        <v>3.4125552852454384E-4</v>
      </c>
    </row>
    <row r="301" spans="2:21">
      <c r="B301" s="84" t="s">
        <v>997</v>
      </c>
      <c r="C301" s="67" t="s">
        <v>998</v>
      </c>
      <c r="D301" s="85" t="s">
        <v>29</v>
      </c>
      <c r="E301" s="85" t="s">
        <v>820</v>
      </c>
      <c r="F301" s="67"/>
      <c r="G301" s="85" t="s">
        <v>825</v>
      </c>
      <c r="H301" s="67" t="s">
        <v>987</v>
      </c>
      <c r="I301" s="67" t="s">
        <v>822</v>
      </c>
      <c r="J301" s="96"/>
      <c r="K301" s="87">
        <v>4.4599999999999564</v>
      </c>
      <c r="L301" s="85" t="s">
        <v>137</v>
      </c>
      <c r="M301" s="86">
        <v>7.8750000000000001E-2</v>
      </c>
      <c r="N301" s="86">
        <v>7.1400000000000033E-2</v>
      </c>
      <c r="O301" s="87">
        <v>1155702.6762000001</v>
      </c>
      <c r="P301" s="97">
        <v>106.47931</v>
      </c>
      <c r="Q301" s="87"/>
      <c r="R301" s="87">
        <v>4936.6117085570004</v>
      </c>
      <c r="S301" s="88">
        <v>1.1557026762000001E-3</v>
      </c>
      <c r="T301" s="88">
        <v>2.7816032740823802E-3</v>
      </c>
      <c r="U301" s="88">
        <v>6.000427119597975E-4</v>
      </c>
    </row>
    <row r="302" spans="2:21">
      <c r="B302" s="84" t="s">
        <v>999</v>
      </c>
      <c r="C302" s="67" t="s">
        <v>1000</v>
      </c>
      <c r="D302" s="85" t="s">
        <v>29</v>
      </c>
      <c r="E302" s="85" t="s">
        <v>820</v>
      </c>
      <c r="F302" s="67"/>
      <c r="G302" s="85" t="s">
        <v>3387</v>
      </c>
      <c r="H302" s="67" t="s">
        <v>987</v>
      </c>
      <c r="I302" s="67" t="s">
        <v>822</v>
      </c>
      <c r="J302" s="96"/>
      <c r="K302" s="87">
        <v>5.7799999999994061</v>
      </c>
      <c r="L302" s="85" t="s">
        <v>137</v>
      </c>
      <c r="M302" s="86">
        <v>6.1349999999999995E-2</v>
      </c>
      <c r="N302" s="86">
        <v>4.9699999999991078E-2</v>
      </c>
      <c r="O302" s="87">
        <v>387819.69</v>
      </c>
      <c r="P302" s="97">
        <v>108.23022</v>
      </c>
      <c r="Q302" s="87"/>
      <c r="R302" s="87">
        <v>1683.8213005499999</v>
      </c>
      <c r="S302" s="88">
        <v>3.8781969000000003E-4</v>
      </c>
      <c r="T302" s="88">
        <v>9.4877278568636109E-4</v>
      </c>
      <c r="U302" s="88">
        <v>2.0466764641147574E-4</v>
      </c>
    </row>
    <row r="303" spans="2:21">
      <c r="B303" s="84" t="s">
        <v>1001</v>
      </c>
      <c r="C303" s="67" t="s">
        <v>1002</v>
      </c>
      <c r="D303" s="85" t="s">
        <v>29</v>
      </c>
      <c r="E303" s="85" t="s">
        <v>820</v>
      </c>
      <c r="F303" s="67"/>
      <c r="G303" s="85" t="s">
        <v>3387</v>
      </c>
      <c r="H303" s="67" t="s">
        <v>987</v>
      </c>
      <c r="I303" s="67" t="s">
        <v>822</v>
      </c>
      <c r="J303" s="96"/>
      <c r="K303" s="87">
        <v>4.1000000000001187</v>
      </c>
      <c r="L303" s="85" t="s">
        <v>137</v>
      </c>
      <c r="M303" s="86">
        <v>7.1249999999999994E-2</v>
      </c>
      <c r="N303" s="86">
        <v>5.1200000000000238E-2</v>
      </c>
      <c r="O303" s="87">
        <v>1163459.07</v>
      </c>
      <c r="P303" s="97">
        <v>108.44175</v>
      </c>
      <c r="Q303" s="87"/>
      <c r="R303" s="87">
        <v>5061.3371297240001</v>
      </c>
      <c r="S303" s="88">
        <v>1.5512787600000001E-3</v>
      </c>
      <c r="T303" s="88">
        <v>2.8518815662312361E-3</v>
      </c>
      <c r="U303" s="88">
        <v>6.1520302522438902E-4</v>
      </c>
    </row>
    <row r="304" spans="2:21">
      <c r="B304" s="84" t="s">
        <v>1003</v>
      </c>
      <c r="C304" s="67" t="s">
        <v>1004</v>
      </c>
      <c r="D304" s="85" t="s">
        <v>29</v>
      </c>
      <c r="E304" s="85" t="s">
        <v>820</v>
      </c>
      <c r="F304" s="67"/>
      <c r="G304" s="85" t="s">
        <v>3385</v>
      </c>
      <c r="H304" s="67" t="s">
        <v>841</v>
      </c>
      <c r="I304" s="67" t="s">
        <v>822</v>
      </c>
      <c r="J304" s="96"/>
      <c r="K304" s="87">
        <v>3.9700000000004896</v>
      </c>
      <c r="L304" s="85" t="s">
        <v>135</v>
      </c>
      <c r="M304" s="86">
        <v>4.6249999999999999E-2</v>
      </c>
      <c r="N304" s="86">
        <v>5.7700000000007863E-2</v>
      </c>
      <c r="O304" s="87">
        <v>969665.57090699999</v>
      </c>
      <c r="P304" s="97">
        <v>95.765129999999999</v>
      </c>
      <c r="Q304" s="87"/>
      <c r="R304" s="87">
        <v>3368.0374457550001</v>
      </c>
      <c r="S304" s="88">
        <v>1.76302831074E-3</v>
      </c>
      <c r="T304" s="88">
        <v>1.8977680521449487E-3</v>
      </c>
      <c r="U304" s="88">
        <v>4.0938328599551122E-4</v>
      </c>
    </row>
    <row r="305" spans="2:21">
      <c r="B305" s="84" t="s">
        <v>1005</v>
      </c>
      <c r="C305" s="67" t="s">
        <v>1006</v>
      </c>
      <c r="D305" s="85" t="s">
        <v>29</v>
      </c>
      <c r="E305" s="85" t="s">
        <v>820</v>
      </c>
      <c r="F305" s="67"/>
      <c r="G305" s="85" t="s">
        <v>825</v>
      </c>
      <c r="H305" s="67" t="s">
        <v>841</v>
      </c>
      <c r="I305" s="67" t="s">
        <v>822</v>
      </c>
      <c r="J305" s="96"/>
      <c r="K305" s="87">
        <v>3.5299999999996476</v>
      </c>
      <c r="L305" s="85" t="s">
        <v>138</v>
      </c>
      <c r="M305" s="86">
        <v>8.8749999999999996E-2</v>
      </c>
      <c r="N305" s="86">
        <v>8.8899999999989973E-2</v>
      </c>
      <c r="O305" s="87">
        <v>787273.97069999995</v>
      </c>
      <c r="P305" s="97">
        <v>99.901110000000003</v>
      </c>
      <c r="Q305" s="87"/>
      <c r="R305" s="87">
        <v>3634.3167543759996</v>
      </c>
      <c r="S305" s="88">
        <v>6.2981917655999991E-4</v>
      </c>
      <c r="T305" s="88">
        <v>2.0478068723739497E-3</v>
      </c>
      <c r="U305" s="88">
        <v>4.4174940427999518E-4</v>
      </c>
    </row>
    <row r="306" spans="2:21">
      <c r="B306" s="84" t="s">
        <v>1007</v>
      </c>
      <c r="C306" s="67" t="s">
        <v>1008</v>
      </c>
      <c r="D306" s="85" t="s">
        <v>29</v>
      </c>
      <c r="E306" s="85" t="s">
        <v>820</v>
      </c>
      <c r="F306" s="67"/>
      <c r="G306" s="85" t="s">
        <v>3389</v>
      </c>
      <c r="H306" s="67" t="s">
        <v>1009</v>
      </c>
      <c r="I306" s="67" t="s">
        <v>855</v>
      </c>
      <c r="J306" s="96"/>
      <c r="K306" s="87">
        <v>3.5700000000000953</v>
      </c>
      <c r="L306" s="85" t="s">
        <v>135</v>
      </c>
      <c r="M306" s="86">
        <v>6.3750000000000001E-2</v>
      </c>
      <c r="N306" s="86">
        <v>5.8600000000000534E-2</v>
      </c>
      <c r="O306" s="87">
        <v>1085895.132</v>
      </c>
      <c r="P306" s="97">
        <v>104.10454</v>
      </c>
      <c r="Q306" s="87"/>
      <c r="R306" s="87">
        <v>4100.2007271729999</v>
      </c>
      <c r="S306" s="88">
        <v>2.1717902640000001E-3</v>
      </c>
      <c r="T306" s="88">
        <v>2.3103157469991009E-3</v>
      </c>
      <c r="U306" s="88">
        <v>4.9837737078810664E-4</v>
      </c>
    </row>
    <row r="307" spans="2:21">
      <c r="B307" s="84" t="s">
        <v>1010</v>
      </c>
      <c r="C307" s="67" t="s">
        <v>1011</v>
      </c>
      <c r="D307" s="85" t="s">
        <v>29</v>
      </c>
      <c r="E307" s="85" t="s">
        <v>820</v>
      </c>
      <c r="F307" s="67"/>
      <c r="G307" s="85" t="s">
        <v>3383</v>
      </c>
      <c r="H307" s="67" t="s">
        <v>841</v>
      </c>
      <c r="I307" s="67" t="s">
        <v>822</v>
      </c>
      <c r="J307" s="96"/>
      <c r="K307" s="87">
        <v>6.4899999999998856</v>
      </c>
      <c r="L307" s="85" t="s">
        <v>135</v>
      </c>
      <c r="M307" s="86">
        <v>8.5000000000000006E-2</v>
      </c>
      <c r="N307" s="86">
        <v>9.1799999999997356E-2</v>
      </c>
      <c r="O307" s="87">
        <v>1551278.76</v>
      </c>
      <c r="P307" s="97">
        <v>99.108279999999993</v>
      </c>
      <c r="Q307" s="87"/>
      <c r="R307" s="87">
        <v>5576.3154181359996</v>
      </c>
      <c r="S307" s="88">
        <v>2.0683716800000002E-3</v>
      </c>
      <c r="T307" s="88">
        <v>3.1420533232371919E-3</v>
      </c>
      <c r="U307" s="88">
        <v>6.7779838151775973E-4</v>
      </c>
    </row>
    <row r="308" spans="2:21">
      <c r="B308" s="84" t="s">
        <v>1012</v>
      </c>
      <c r="C308" s="67" t="s">
        <v>1013</v>
      </c>
      <c r="D308" s="85" t="s">
        <v>29</v>
      </c>
      <c r="E308" s="85" t="s">
        <v>820</v>
      </c>
      <c r="F308" s="67"/>
      <c r="G308" s="85" t="s">
        <v>825</v>
      </c>
      <c r="H308" s="67" t="s">
        <v>841</v>
      </c>
      <c r="I308" s="67" t="s">
        <v>822</v>
      </c>
      <c r="J308" s="96"/>
      <c r="K308" s="87">
        <v>3.6000000000003296</v>
      </c>
      <c r="L308" s="85" t="s">
        <v>138</v>
      </c>
      <c r="M308" s="86">
        <v>8.5000000000000006E-2</v>
      </c>
      <c r="N308" s="86">
        <v>7.9600000000009677E-2</v>
      </c>
      <c r="O308" s="87">
        <v>387819.69</v>
      </c>
      <c r="P308" s="97">
        <v>101.61441000000001</v>
      </c>
      <c r="Q308" s="87"/>
      <c r="R308" s="87">
        <v>1821.0073989939999</v>
      </c>
      <c r="S308" s="88">
        <v>5.1709292000000004E-4</v>
      </c>
      <c r="T308" s="88">
        <v>1.0260722216393584E-3</v>
      </c>
      <c r="U308" s="88">
        <v>2.2134254883712819E-4</v>
      </c>
    </row>
    <row r="309" spans="2:21">
      <c r="B309" s="84" t="s">
        <v>1014</v>
      </c>
      <c r="C309" s="67" t="s">
        <v>1015</v>
      </c>
      <c r="D309" s="85" t="s">
        <v>29</v>
      </c>
      <c r="E309" s="85" t="s">
        <v>820</v>
      </c>
      <c r="F309" s="67"/>
      <c r="G309" s="85" t="s">
        <v>825</v>
      </c>
      <c r="H309" s="67" t="s">
        <v>841</v>
      </c>
      <c r="I309" s="67" t="s">
        <v>822</v>
      </c>
      <c r="J309" s="96"/>
      <c r="K309" s="87">
        <v>3.9400000000001665</v>
      </c>
      <c r="L309" s="85" t="s">
        <v>138</v>
      </c>
      <c r="M309" s="86">
        <v>8.5000000000000006E-2</v>
      </c>
      <c r="N309" s="86">
        <v>8.2000000000005541E-2</v>
      </c>
      <c r="O309" s="87">
        <v>387819.69</v>
      </c>
      <c r="P309" s="97">
        <v>100.90441</v>
      </c>
      <c r="Q309" s="87"/>
      <c r="R309" s="87">
        <v>1808.2836593549998</v>
      </c>
      <c r="S309" s="88">
        <v>5.1709292000000004E-4</v>
      </c>
      <c r="T309" s="88">
        <v>1.0189028516487905E-3</v>
      </c>
      <c r="U309" s="88">
        <v>2.1979598457605375E-4</v>
      </c>
    </row>
    <row r="310" spans="2:21">
      <c r="B310" s="84" t="s">
        <v>1016</v>
      </c>
      <c r="C310" s="67" t="s">
        <v>1017</v>
      </c>
      <c r="D310" s="85" t="s">
        <v>29</v>
      </c>
      <c r="E310" s="85" t="s">
        <v>820</v>
      </c>
      <c r="F310" s="67"/>
      <c r="G310" s="85" t="s">
        <v>3379</v>
      </c>
      <c r="H310" s="67" t="s">
        <v>1018</v>
      </c>
      <c r="I310" s="67" t="s">
        <v>855</v>
      </c>
      <c r="J310" s="96"/>
      <c r="K310" s="87">
        <v>3.4999999999995457</v>
      </c>
      <c r="L310" s="85" t="s">
        <v>137</v>
      </c>
      <c r="M310" s="86">
        <v>2.6249999999999999E-2</v>
      </c>
      <c r="N310" s="86">
        <v>0.10039999999998871</v>
      </c>
      <c r="O310" s="87">
        <v>700014.54044999997</v>
      </c>
      <c r="P310" s="97">
        <v>78.332139999999995</v>
      </c>
      <c r="Q310" s="87"/>
      <c r="R310" s="87">
        <v>2199.7061628619999</v>
      </c>
      <c r="S310" s="88">
        <v>2.9254793108131828E-3</v>
      </c>
      <c r="T310" s="88">
        <v>1.2394553645023588E-3</v>
      </c>
      <c r="U310" s="88">
        <v>2.6737319631407952E-4</v>
      </c>
    </row>
    <row r="311" spans="2:21">
      <c r="B311" s="84" t="s">
        <v>1019</v>
      </c>
      <c r="C311" s="67" t="s">
        <v>1020</v>
      </c>
      <c r="D311" s="85" t="s">
        <v>29</v>
      </c>
      <c r="E311" s="85" t="s">
        <v>820</v>
      </c>
      <c r="F311" s="67"/>
      <c r="G311" s="85" t="s">
        <v>967</v>
      </c>
      <c r="H311" s="67" t="s">
        <v>1018</v>
      </c>
      <c r="I311" s="67" t="s">
        <v>855</v>
      </c>
      <c r="J311" s="96"/>
      <c r="K311" s="87">
        <v>3.5799999999996612</v>
      </c>
      <c r="L311" s="85" t="s">
        <v>135</v>
      </c>
      <c r="M311" s="86">
        <v>7.3749999999999996E-2</v>
      </c>
      <c r="N311" s="86">
        <v>6.6199999999994347E-2</v>
      </c>
      <c r="O311" s="87">
        <v>1163459.07</v>
      </c>
      <c r="P311" s="97">
        <v>104.84385</v>
      </c>
      <c r="Q311" s="87"/>
      <c r="R311" s="87">
        <v>4424.2699114750003</v>
      </c>
      <c r="S311" s="88">
        <v>1.0576900636363638E-3</v>
      </c>
      <c r="T311" s="88">
        <v>2.492917085184385E-3</v>
      </c>
      <c r="U311" s="88">
        <v>5.3776781988381078E-4</v>
      </c>
    </row>
    <row r="312" spans="2:21">
      <c r="B312" s="84" t="s">
        <v>1021</v>
      </c>
      <c r="C312" s="67" t="s">
        <v>1022</v>
      </c>
      <c r="D312" s="85" t="s">
        <v>29</v>
      </c>
      <c r="E312" s="85" t="s">
        <v>820</v>
      </c>
      <c r="F312" s="67"/>
      <c r="G312" s="85" t="s">
        <v>3384</v>
      </c>
      <c r="H312" s="67" t="s">
        <v>1023</v>
      </c>
      <c r="I312" s="67" t="s">
        <v>822</v>
      </c>
      <c r="J312" s="96"/>
      <c r="K312" s="87">
        <v>1.9299999999999267</v>
      </c>
      <c r="L312" s="85" t="s">
        <v>138</v>
      </c>
      <c r="M312" s="86">
        <v>0.06</v>
      </c>
      <c r="N312" s="86">
        <v>7.2499999999995846E-2</v>
      </c>
      <c r="O312" s="87">
        <v>919132.66529999999</v>
      </c>
      <c r="P312" s="97">
        <v>99.523330000000001</v>
      </c>
      <c r="Q312" s="87"/>
      <c r="R312" s="87">
        <v>4226.9750505669999</v>
      </c>
      <c r="S312" s="88">
        <v>7.3530613224000001E-4</v>
      </c>
      <c r="T312" s="88">
        <v>2.381748521914551E-3</v>
      </c>
      <c r="U312" s="88">
        <v>5.1378672710518261E-4</v>
      </c>
    </row>
    <row r="313" spans="2:21">
      <c r="B313" s="84" t="s">
        <v>1024</v>
      </c>
      <c r="C313" s="67" t="s">
        <v>1025</v>
      </c>
      <c r="D313" s="85" t="s">
        <v>29</v>
      </c>
      <c r="E313" s="85" t="s">
        <v>820</v>
      </c>
      <c r="F313" s="67"/>
      <c r="G313" s="85" t="s">
        <v>3384</v>
      </c>
      <c r="H313" s="67" t="s">
        <v>1023</v>
      </c>
      <c r="I313" s="67" t="s">
        <v>822</v>
      </c>
      <c r="J313" s="96"/>
      <c r="K313" s="87">
        <v>1.9099999999996298</v>
      </c>
      <c r="L313" s="85" t="s">
        <v>137</v>
      </c>
      <c r="M313" s="86">
        <v>0.05</v>
      </c>
      <c r="N313" s="86">
        <v>5.00999999999963E-2</v>
      </c>
      <c r="O313" s="87">
        <v>387819.69</v>
      </c>
      <c r="P313" s="97">
        <v>104.23363000000001</v>
      </c>
      <c r="Q313" s="87"/>
      <c r="R313" s="87">
        <v>1621.64333156</v>
      </c>
      <c r="S313" s="88">
        <v>3.8781969000000003E-4</v>
      </c>
      <c r="T313" s="88">
        <v>9.1373773486018775E-4</v>
      </c>
      <c r="U313" s="88">
        <v>1.9710994502851291E-4</v>
      </c>
    </row>
    <row r="314" spans="2:21">
      <c r="B314" s="84" t="s">
        <v>1026</v>
      </c>
      <c r="C314" s="67" t="s">
        <v>1027</v>
      </c>
      <c r="D314" s="85" t="s">
        <v>29</v>
      </c>
      <c r="E314" s="85" t="s">
        <v>820</v>
      </c>
      <c r="F314" s="67"/>
      <c r="G314" s="85" t="s">
        <v>3389</v>
      </c>
      <c r="H314" s="67" t="s">
        <v>1018</v>
      </c>
      <c r="I314" s="67" t="s">
        <v>855</v>
      </c>
      <c r="J314" s="96"/>
      <c r="K314" s="87">
        <v>6.0200000000002865</v>
      </c>
      <c r="L314" s="85" t="s">
        <v>135</v>
      </c>
      <c r="M314" s="86">
        <v>5.1249999999999997E-2</v>
      </c>
      <c r="N314" s="86">
        <v>7.8000000000005287E-2</v>
      </c>
      <c r="O314" s="87">
        <v>853203.31799999997</v>
      </c>
      <c r="P314" s="97">
        <v>85.774169999999998</v>
      </c>
      <c r="Q314" s="87"/>
      <c r="R314" s="87">
        <v>2654.340286912</v>
      </c>
      <c r="S314" s="88">
        <v>4.26601659E-4</v>
      </c>
      <c r="T314" s="88">
        <v>1.4956253536823885E-3</v>
      </c>
      <c r="U314" s="88">
        <v>3.2263374927018188E-4</v>
      </c>
    </row>
    <row r="315" spans="2:21">
      <c r="C315" s="1"/>
      <c r="D315" s="1"/>
      <c r="E315" s="1"/>
      <c r="F315" s="1"/>
    </row>
    <row r="316" spans="2:21">
      <c r="C316" s="1"/>
      <c r="D316" s="1"/>
      <c r="E316" s="1"/>
      <c r="F316" s="1"/>
    </row>
    <row r="317" spans="2:21">
      <c r="C317" s="1"/>
      <c r="D317" s="1"/>
      <c r="E317" s="1"/>
      <c r="F317" s="1"/>
    </row>
    <row r="318" spans="2:21">
      <c r="B318" s="90" t="s">
        <v>226</v>
      </c>
      <c r="C318" s="100"/>
      <c r="D318" s="100"/>
      <c r="E318" s="100"/>
      <c r="F318" s="100"/>
      <c r="G318" s="100"/>
      <c r="H318" s="100"/>
      <c r="I318" s="100"/>
      <c r="J318" s="100"/>
      <c r="K318" s="100"/>
    </row>
    <row r="319" spans="2:21">
      <c r="B319" s="90" t="s">
        <v>116</v>
      </c>
      <c r="C319" s="100"/>
      <c r="D319" s="100"/>
      <c r="E319" s="100"/>
      <c r="F319" s="100"/>
      <c r="G319" s="100"/>
      <c r="H319" s="100"/>
      <c r="I319" s="100"/>
      <c r="J319" s="100"/>
      <c r="K319" s="100"/>
    </row>
    <row r="320" spans="2:21">
      <c r="B320" s="90" t="s">
        <v>209</v>
      </c>
      <c r="C320" s="100"/>
      <c r="D320" s="100"/>
      <c r="E320" s="100"/>
      <c r="F320" s="100"/>
      <c r="G320" s="100"/>
      <c r="H320" s="100"/>
      <c r="I320" s="100"/>
      <c r="J320" s="100"/>
      <c r="K320" s="100"/>
    </row>
    <row r="321" spans="2:11">
      <c r="B321" s="90" t="s">
        <v>217</v>
      </c>
      <c r="C321" s="100"/>
      <c r="D321" s="100"/>
      <c r="E321" s="100"/>
      <c r="F321" s="100"/>
      <c r="G321" s="100"/>
      <c r="H321" s="100"/>
      <c r="I321" s="100"/>
      <c r="J321" s="100"/>
      <c r="K321" s="100"/>
    </row>
    <row r="322" spans="2:11">
      <c r="B322" s="144" t="s">
        <v>222</v>
      </c>
      <c r="C322" s="144"/>
      <c r="D322" s="144"/>
      <c r="E322" s="144"/>
      <c r="F322" s="144"/>
      <c r="G322" s="144"/>
      <c r="H322" s="144"/>
      <c r="I322" s="144"/>
      <c r="J322" s="144"/>
      <c r="K322" s="144"/>
    </row>
    <row r="323" spans="2:11">
      <c r="C323" s="1"/>
      <c r="D323" s="1"/>
      <c r="E323" s="1"/>
      <c r="F323" s="1"/>
    </row>
    <row r="324" spans="2:11">
      <c r="C324" s="1"/>
      <c r="D324" s="1"/>
      <c r="E324" s="1"/>
      <c r="F324" s="1"/>
    </row>
    <row r="325" spans="2:11">
      <c r="C325" s="1"/>
      <c r="D325" s="1"/>
      <c r="E325" s="1"/>
      <c r="F325" s="1"/>
    </row>
    <row r="326" spans="2:11">
      <c r="C326" s="1"/>
      <c r="D326" s="1"/>
      <c r="E326" s="1"/>
      <c r="F326" s="1"/>
    </row>
    <row r="327" spans="2:11">
      <c r="C327" s="1"/>
      <c r="D327" s="1"/>
      <c r="E327" s="1"/>
      <c r="F327" s="1"/>
    </row>
    <row r="328" spans="2:11">
      <c r="C328" s="1"/>
      <c r="D328" s="1"/>
      <c r="E328" s="1"/>
      <c r="F328" s="1"/>
    </row>
    <row r="329" spans="2:11">
      <c r="C329" s="1"/>
      <c r="D329" s="1"/>
      <c r="E329" s="1"/>
      <c r="F329" s="1"/>
    </row>
    <row r="330" spans="2:11">
      <c r="C330" s="1"/>
      <c r="D330" s="1"/>
      <c r="E330" s="1"/>
      <c r="F330" s="1"/>
    </row>
    <row r="331" spans="2:11">
      <c r="C331" s="1"/>
      <c r="D331" s="1"/>
      <c r="E331" s="1"/>
      <c r="F331" s="1"/>
    </row>
    <row r="332" spans="2:11">
      <c r="C332" s="1"/>
      <c r="D332" s="1"/>
      <c r="E332" s="1"/>
      <c r="F332" s="1"/>
    </row>
    <row r="333" spans="2:11">
      <c r="C333" s="1"/>
      <c r="D333" s="1"/>
      <c r="E333" s="1"/>
      <c r="F333" s="1"/>
    </row>
    <row r="334" spans="2:11">
      <c r="C334" s="1"/>
      <c r="D334" s="1"/>
      <c r="E334" s="1"/>
      <c r="F334" s="1"/>
    </row>
    <row r="335" spans="2:11">
      <c r="C335" s="1"/>
      <c r="D335" s="1"/>
      <c r="E335" s="1"/>
      <c r="F335" s="1"/>
    </row>
    <row r="336" spans="2:11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autoFilter ref="B8:U314" xr:uid="{00000000-0001-0000-0400-000000000000}"/>
  <mergeCells count="3">
    <mergeCell ref="B6:U6"/>
    <mergeCell ref="B7:U7"/>
    <mergeCell ref="B322:K322"/>
  </mergeCells>
  <phoneticPr fontId="3" type="noConversion"/>
  <conditionalFormatting sqref="B12:B314">
    <cfRule type="containsText" dxfId="8" priority="1" operator="containsText" text="הפרשה ">
      <formula>NOT(ISERROR(SEARCH("הפרשה ",B12)))</formula>
    </cfRule>
    <cfRule type="cellIs" dxfId="7" priority="2" operator="equal">
      <formula>"NR3"</formula>
    </cfRule>
  </conditionalFormatting>
  <dataValidations count="6">
    <dataValidation type="list" allowBlank="1" showInputMessage="1" showErrorMessage="1" sqref="G556:G828" xr:uid="{00000000-0002-0000-0400-000000000000}">
      <formula1>$AF$7:$AF$24</formula1>
    </dataValidation>
    <dataValidation allowBlank="1" showInputMessage="1" showErrorMessage="1" sqref="H2 B34 Q9 B36 B320 B322" xr:uid="{00000000-0002-0000-0400-000001000000}"/>
    <dataValidation type="list" allowBlank="1" showInputMessage="1" showErrorMessage="1" sqref="I12:I35 I37:I828" xr:uid="{00000000-0002-0000-0400-000002000000}">
      <formula1>$AH$7:$AH$10</formula1>
    </dataValidation>
    <dataValidation type="list" allowBlank="1" showInputMessage="1" showErrorMessage="1" sqref="E12:E35 E37:E822" xr:uid="{00000000-0002-0000-0400-000003000000}">
      <formula1>$AD$7:$AD$24</formula1>
    </dataValidation>
    <dataValidation type="list" allowBlank="1" showInputMessage="1" showErrorMessage="1" sqref="L12:L828" xr:uid="{00000000-0002-0000-0400-000004000000}">
      <formula1>$AI$7:$AI$20</formula1>
    </dataValidation>
    <dataValidation type="list" allowBlank="1" showInputMessage="1" showErrorMessage="1" sqref="G12:G35 G37:G555" xr:uid="{00000000-0002-0000-0400-000005000000}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36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26.1406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10" width="13.140625" style="1" bestFit="1" customWidth="1"/>
    <col min="11" max="11" width="9.7109375" style="1" bestFit="1" customWidth="1"/>
    <col min="12" max="12" width="11.28515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149</v>
      </c>
      <c r="C1" s="46" t="s" vm="1">
        <v>234</v>
      </c>
    </row>
    <row r="2" spans="2:28">
      <c r="B2" s="46" t="s">
        <v>148</v>
      </c>
      <c r="C2" s="46" t="s">
        <v>235</v>
      </c>
    </row>
    <row r="3" spans="2:28">
      <c r="B3" s="46" t="s">
        <v>150</v>
      </c>
      <c r="C3" s="46" t="s">
        <v>236</v>
      </c>
    </row>
    <row r="4" spans="2:28">
      <c r="B4" s="46" t="s">
        <v>151</v>
      </c>
      <c r="C4" s="46">
        <v>9606</v>
      </c>
    </row>
    <row r="6" spans="2:28" ht="26.25" customHeight="1">
      <c r="B6" s="135" t="s">
        <v>177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  <c r="AB6" s="3"/>
    </row>
    <row r="7" spans="2:28" ht="26.25" customHeight="1">
      <c r="B7" s="135" t="s">
        <v>96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7"/>
      <c r="X7" s="3"/>
      <c r="AB7" s="3"/>
    </row>
    <row r="8" spans="2:28" s="3" customFormat="1" ht="63">
      <c r="B8" s="21" t="s">
        <v>119</v>
      </c>
      <c r="C8" s="29" t="s">
        <v>48</v>
      </c>
      <c r="D8" s="29" t="s">
        <v>123</v>
      </c>
      <c r="E8" s="29" t="s">
        <v>193</v>
      </c>
      <c r="F8" s="29" t="s">
        <v>121</v>
      </c>
      <c r="G8" s="29" t="s">
        <v>70</v>
      </c>
      <c r="H8" s="29" t="s">
        <v>107</v>
      </c>
      <c r="I8" s="12" t="s">
        <v>211</v>
      </c>
      <c r="J8" s="12" t="s">
        <v>210</v>
      </c>
      <c r="K8" s="29" t="s">
        <v>225</v>
      </c>
      <c r="L8" s="12" t="s">
        <v>66</v>
      </c>
      <c r="M8" s="12" t="s">
        <v>63</v>
      </c>
      <c r="N8" s="12" t="s">
        <v>152</v>
      </c>
      <c r="O8" s="13" t="s">
        <v>154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218</v>
      </c>
      <c r="J9" s="15"/>
      <c r="K9" s="15" t="s">
        <v>214</v>
      </c>
      <c r="L9" s="15" t="s">
        <v>214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72" t="s">
        <v>31</v>
      </c>
      <c r="C11" s="72"/>
      <c r="D11" s="73"/>
      <c r="E11" s="73"/>
      <c r="F11" s="72"/>
      <c r="G11" s="73"/>
      <c r="H11" s="73"/>
      <c r="I11" s="75"/>
      <c r="J11" s="93"/>
      <c r="K11" s="75">
        <v>325.63648265999996</v>
      </c>
      <c r="L11" s="75">
        <v>540891.07493928296</v>
      </c>
      <c r="M11" s="76"/>
      <c r="N11" s="76">
        <v>1</v>
      </c>
      <c r="O11" s="76">
        <v>6.5745042681569846E-2</v>
      </c>
      <c r="X11" s="1"/>
      <c r="Y11" s="3"/>
      <c r="Z11" s="1"/>
      <c r="AB11" s="1"/>
    </row>
    <row r="12" spans="2:28" ht="20.25">
      <c r="B12" s="77" t="s">
        <v>203</v>
      </c>
      <c r="C12" s="78"/>
      <c r="D12" s="79"/>
      <c r="E12" s="79"/>
      <c r="F12" s="78"/>
      <c r="G12" s="79"/>
      <c r="H12" s="79"/>
      <c r="I12" s="81"/>
      <c r="J12" s="95"/>
      <c r="K12" s="81">
        <v>271.09923772100001</v>
      </c>
      <c r="L12" s="81">
        <v>399440.77839600702</v>
      </c>
      <c r="M12" s="82"/>
      <c r="N12" s="82">
        <v>0.73848653990241153</v>
      </c>
      <c r="O12" s="82">
        <v>4.8551829085648875E-2</v>
      </c>
      <c r="Y12" s="4"/>
    </row>
    <row r="13" spans="2:28">
      <c r="B13" s="83" t="s">
        <v>1028</v>
      </c>
      <c r="C13" s="78"/>
      <c r="D13" s="79"/>
      <c r="E13" s="79"/>
      <c r="F13" s="78"/>
      <c r="G13" s="79"/>
      <c r="H13" s="79"/>
      <c r="I13" s="81"/>
      <c r="J13" s="95"/>
      <c r="K13" s="81">
        <v>37.465496815999998</v>
      </c>
      <c r="L13" s="81">
        <v>247888.23035695995</v>
      </c>
      <c r="M13" s="82"/>
      <c r="N13" s="82">
        <v>0.45829602639456812</v>
      </c>
      <c r="O13" s="82">
        <v>3.013069181610474E-2</v>
      </c>
    </row>
    <row r="14" spans="2:28">
      <c r="B14" s="84" t="s">
        <v>1029</v>
      </c>
      <c r="C14" s="67" t="s">
        <v>1030</v>
      </c>
      <c r="D14" s="85" t="s">
        <v>124</v>
      </c>
      <c r="E14" s="85" t="s">
        <v>29</v>
      </c>
      <c r="F14" s="67" t="s">
        <v>638</v>
      </c>
      <c r="G14" s="85" t="s">
        <v>333</v>
      </c>
      <c r="H14" s="85" t="s">
        <v>136</v>
      </c>
      <c r="I14" s="87">
        <v>188853.20589000001</v>
      </c>
      <c r="J14" s="97">
        <v>2400</v>
      </c>
      <c r="K14" s="87"/>
      <c r="L14" s="87">
        <v>4532.4769413529993</v>
      </c>
      <c r="M14" s="88">
        <v>8.4145023122913804E-4</v>
      </c>
      <c r="N14" s="88">
        <v>8.3796482348350576E-3</v>
      </c>
      <c r="O14" s="88">
        <v>5.5092033085577224E-4</v>
      </c>
    </row>
    <row r="15" spans="2:28">
      <c r="B15" s="84" t="s">
        <v>1031</v>
      </c>
      <c r="C15" s="67" t="s">
        <v>1032</v>
      </c>
      <c r="D15" s="85" t="s">
        <v>124</v>
      </c>
      <c r="E15" s="85" t="s">
        <v>29</v>
      </c>
      <c r="F15" s="67" t="s">
        <v>1033</v>
      </c>
      <c r="G15" s="85" t="s">
        <v>670</v>
      </c>
      <c r="H15" s="85" t="s">
        <v>136</v>
      </c>
      <c r="I15" s="87">
        <v>23789.207191000005</v>
      </c>
      <c r="J15" s="97">
        <v>27680</v>
      </c>
      <c r="K15" s="87"/>
      <c r="L15" s="87">
        <v>6584.8525586800006</v>
      </c>
      <c r="M15" s="88">
        <v>4.2408089642101952E-4</v>
      </c>
      <c r="N15" s="88">
        <v>1.2174082479396013E-2</v>
      </c>
      <c r="O15" s="88">
        <v>8.0038557221684251E-4</v>
      </c>
    </row>
    <row r="16" spans="2:28" ht="20.25">
      <c r="B16" s="84" t="s">
        <v>1034</v>
      </c>
      <c r="C16" s="67" t="s">
        <v>1035</v>
      </c>
      <c r="D16" s="85" t="s">
        <v>124</v>
      </c>
      <c r="E16" s="85" t="s">
        <v>29</v>
      </c>
      <c r="F16" s="67" t="s">
        <v>833</v>
      </c>
      <c r="G16" s="85" t="s">
        <v>469</v>
      </c>
      <c r="H16" s="85" t="s">
        <v>136</v>
      </c>
      <c r="I16" s="87">
        <v>864607.00013400009</v>
      </c>
      <c r="J16" s="97">
        <v>1818</v>
      </c>
      <c r="K16" s="87"/>
      <c r="L16" s="87">
        <v>15718.555262432001</v>
      </c>
      <c r="M16" s="88">
        <v>6.7053423078151117E-4</v>
      </c>
      <c r="N16" s="88">
        <v>2.9060481843218557E-2</v>
      </c>
      <c r="O16" s="88">
        <v>1.9105826191293895E-3</v>
      </c>
      <c r="X16" s="4"/>
    </row>
    <row r="17" spans="2:15">
      <c r="B17" s="84" t="s">
        <v>1036</v>
      </c>
      <c r="C17" s="67" t="s">
        <v>1037</v>
      </c>
      <c r="D17" s="85" t="s">
        <v>124</v>
      </c>
      <c r="E17" s="85" t="s">
        <v>29</v>
      </c>
      <c r="F17" s="67" t="s">
        <v>817</v>
      </c>
      <c r="G17" s="85" t="s">
        <v>676</v>
      </c>
      <c r="H17" s="85" t="s">
        <v>136</v>
      </c>
      <c r="I17" s="87">
        <v>20653.526202000001</v>
      </c>
      <c r="J17" s="97">
        <v>77500</v>
      </c>
      <c r="K17" s="87">
        <v>37.465496815999998</v>
      </c>
      <c r="L17" s="87">
        <v>16043.948303124</v>
      </c>
      <c r="M17" s="88">
        <v>4.6460601729658962E-4</v>
      </c>
      <c r="N17" s="88">
        <v>2.9662068846162775E-2</v>
      </c>
      <c r="O17" s="88">
        <v>1.9501339823146347E-3</v>
      </c>
    </row>
    <row r="18" spans="2:15">
      <c r="B18" s="84" t="s">
        <v>1038</v>
      </c>
      <c r="C18" s="67" t="s">
        <v>1039</v>
      </c>
      <c r="D18" s="85" t="s">
        <v>124</v>
      </c>
      <c r="E18" s="85" t="s">
        <v>29</v>
      </c>
      <c r="F18" s="67" t="s">
        <v>1040</v>
      </c>
      <c r="G18" s="85" t="s">
        <v>556</v>
      </c>
      <c r="H18" s="85" t="s">
        <v>136</v>
      </c>
      <c r="I18" s="87">
        <v>5030.182116</v>
      </c>
      <c r="J18" s="97">
        <v>152920</v>
      </c>
      <c r="K18" s="87"/>
      <c r="L18" s="87">
        <v>7692.1544921700006</v>
      </c>
      <c r="M18" s="88">
        <v>1.3101455813358677E-3</v>
      </c>
      <c r="N18" s="88">
        <v>1.4221263482732588E-2</v>
      </c>
      <c r="O18" s="88">
        <v>9.3497757465810466E-4</v>
      </c>
    </row>
    <row r="19" spans="2:15">
      <c r="B19" s="84" t="s">
        <v>1041</v>
      </c>
      <c r="C19" s="67" t="s">
        <v>1042</v>
      </c>
      <c r="D19" s="85" t="s">
        <v>124</v>
      </c>
      <c r="E19" s="85" t="s">
        <v>29</v>
      </c>
      <c r="F19" s="67" t="s">
        <v>362</v>
      </c>
      <c r="G19" s="85" t="s">
        <v>350</v>
      </c>
      <c r="H19" s="85" t="s">
        <v>136</v>
      </c>
      <c r="I19" s="87">
        <v>186453.019436</v>
      </c>
      <c r="J19" s="97">
        <v>2000</v>
      </c>
      <c r="K19" s="87"/>
      <c r="L19" s="87">
        <v>3729.060388718</v>
      </c>
      <c r="M19" s="88">
        <v>3.9643203895737173E-4</v>
      </c>
      <c r="N19" s="88">
        <v>6.8942908498473574E-3</v>
      </c>
      <c r="O19" s="88">
        <v>4.5326544618237095E-4</v>
      </c>
    </row>
    <row r="20" spans="2:15">
      <c r="B20" s="84" t="s">
        <v>1043</v>
      </c>
      <c r="C20" s="67" t="s">
        <v>1044</v>
      </c>
      <c r="D20" s="85" t="s">
        <v>124</v>
      </c>
      <c r="E20" s="85" t="s">
        <v>29</v>
      </c>
      <c r="F20" s="67" t="s">
        <v>772</v>
      </c>
      <c r="G20" s="85" t="s">
        <v>670</v>
      </c>
      <c r="H20" s="85" t="s">
        <v>136</v>
      </c>
      <c r="I20" s="87">
        <v>78920.797609999994</v>
      </c>
      <c r="J20" s="97">
        <v>7120</v>
      </c>
      <c r="K20" s="87"/>
      <c r="L20" s="87">
        <v>5619.1607897980002</v>
      </c>
      <c r="M20" s="88">
        <v>6.696290490257182E-4</v>
      </c>
      <c r="N20" s="88">
        <v>1.0388710500406708E-2</v>
      </c>
      <c r="O20" s="88">
        <v>6.830062152557118E-4</v>
      </c>
    </row>
    <row r="21" spans="2:15">
      <c r="B21" s="84" t="s">
        <v>1045</v>
      </c>
      <c r="C21" s="67" t="s">
        <v>1046</v>
      </c>
      <c r="D21" s="85" t="s">
        <v>124</v>
      </c>
      <c r="E21" s="85" t="s">
        <v>29</v>
      </c>
      <c r="F21" s="67" t="s">
        <v>1047</v>
      </c>
      <c r="G21" s="85" t="s">
        <v>130</v>
      </c>
      <c r="H21" s="85" t="s">
        <v>136</v>
      </c>
      <c r="I21" s="87">
        <v>79207.746056999997</v>
      </c>
      <c r="J21" s="97">
        <v>4850</v>
      </c>
      <c r="K21" s="87"/>
      <c r="L21" s="87">
        <v>3841.575683781</v>
      </c>
      <c r="M21" s="88">
        <v>4.4727546297715853E-4</v>
      </c>
      <c r="N21" s="88">
        <v>7.1023092481461835E-3</v>
      </c>
      <c r="O21" s="88">
        <v>4.6694162465707906E-4</v>
      </c>
    </row>
    <row r="22" spans="2:15">
      <c r="B22" s="84" t="s">
        <v>1048</v>
      </c>
      <c r="C22" s="67" t="s">
        <v>1049</v>
      </c>
      <c r="D22" s="85" t="s">
        <v>124</v>
      </c>
      <c r="E22" s="85" t="s">
        <v>29</v>
      </c>
      <c r="F22" s="67" t="s">
        <v>775</v>
      </c>
      <c r="G22" s="85" t="s">
        <v>670</v>
      </c>
      <c r="H22" s="85" t="s">
        <v>136</v>
      </c>
      <c r="I22" s="87">
        <v>438273.349361</v>
      </c>
      <c r="J22" s="97">
        <v>1336</v>
      </c>
      <c r="K22" s="87"/>
      <c r="L22" s="87">
        <v>5855.3319474220007</v>
      </c>
      <c r="M22" s="88">
        <v>7.9992998108341677E-4</v>
      </c>
      <c r="N22" s="88">
        <v>1.0825343990154179E-2</v>
      </c>
      <c r="O22" s="88">
        <v>7.117127026753621E-4</v>
      </c>
    </row>
    <row r="23" spans="2:15">
      <c r="B23" s="84" t="s">
        <v>1050</v>
      </c>
      <c r="C23" s="67" t="s">
        <v>1051</v>
      </c>
      <c r="D23" s="85" t="s">
        <v>124</v>
      </c>
      <c r="E23" s="85" t="s">
        <v>29</v>
      </c>
      <c r="F23" s="67" t="s">
        <v>370</v>
      </c>
      <c r="G23" s="85" t="s">
        <v>350</v>
      </c>
      <c r="H23" s="85" t="s">
        <v>136</v>
      </c>
      <c r="I23" s="87">
        <v>57183.220157000003</v>
      </c>
      <c r="J23" s="97">
        <v>6200</v>
      </c>
      <c r="K23" s="87"/>
      <c r="L23" s="87">
        <v>3545.359649731</v>
      </c>
      <c r="M23" s="88">
        <v>4.6205877332162446E-4</v>
      </c>
      <c r="N23" s="88">
        <v>6.554664726403518E-3</v>
      </c>
      <c r="O23" s="88">
        <v>4.3093671220077962E-4</v>
      </c>
    </row>
    <row r="24" spans="2:15">
      <c r="B24" s="84" t="s">
        <v>1052</v>
      </c>
      <c r="C24" s="67" t="s">
        <v>1053</v>
      </c>
      <c r="D24" s="85" t="s">
        <v>124</v>
      </c>
      <c r="E24" s="85" t="s">
        <v>29</v>
      </c>
      <c r="F24" s="67" t="s">
        <v>618</v>
      </c>
      <c r="G24" s="85" t="s">
        <v>619</v>
      </c>
      <c r="H24" s="85" t="s">
        <v>136</v>
      </c>
      <c r="I24" s="87">
        <v>11703.887764999999</v>
      </c>
      <c r="J24" s="97">
        <v>5701</v>
      </c>
      <c r="K24" s="87"/>
      <c r="L24" s="87">
        <v>667.23864146199992</v>
      </c>
      <c r="M24" s="88">
        <v>1.1560446553396712E-4</v>
      </c>
      <c r="N24" s="88">
        <v>1.2335915166226397E-3</v>
      </c>
      <c r="O24" s="88">
        <v>8.1102526911977914E-5</v>
      </c>
    </row>
    <row r="25" spans="2:15">
      <c r="B25" s="84" t="s">
        <v>1054</v>
      </c>
      <c r="C25" s="67" t="s">
        <v>1055</v>
      </c>
      <c r="D25" s="85" t="s">
        <v>124</v>
      </c>
      <c r="E25" s="85" t="s">
        <v>29</v>
      </c>
      <c r="F25" s="67" t="s">
        <v>473</v>
      </c>
      <c r="G25" s="85" t="s">
        <v>160</v>
      </c>
      <c r="H25" s="85" t="s">
        <v>136</v>
      </c>
      <c r="I25" s="87">
        <v>1691541.46297</v>
      </c>
      <c r="J25" s="97">
        <v>495</v>
      </c>
      <c r="K25" s="87"/>
      <c r="L25" s="87">
        <v>8373.1302416970011</v>
      </c>
      <c r="M25" s="88">
        <v>6.1136540753581954E-4</v>
      </c>
      <c r="N25" s="88">
        <v>1.5480252179492731E-2</v>
      </c>
      <c r="O25" s="88">
        <v>1.0177498402622143E-3</v>
      </c>
    </row>
    <row r="26" spans="2:15">
      <c r="B26" s="84" t="s">
        <v>1056</v>
      </c>
      <c r="C26" s="67" t="s">
        <v>1057</v>
      </c>
      <c r="D26" s="85" t="s">
        <v>124</v>
      </c>
      <c r="E26" s="85" t="s">
        <v>29</v>
      </c>
      <c r="F26" s="67" t="s">
        <v>378</v>
      </c>
      <c r="G26" s="85" t="s">
        <v>350</v>
      </c>
      <c r="H26" s="85" t="s">
        <v>136</v>
      </c>
      <c r="I26" s="87">
        <v>26781.536521000002</v>
      </c>
      <c r="J26" s="97">
        <v>37170</v>
      </c>
      <c r="K26" s="87"/>
      <c r="L26" s="87">
        <v>9954.6971247679994</v>
      </c>
      <c r="M26" s="88">
        <v>1.0962683953557237E-3</v>
      </c>
      <c r="N26" s="88">
        <v>1.8404254730743065E-2</v>
      </c>
      <c r="O26" s="88">
        <v>1.2099885127951865E-3</v>
      </c>
    </row>
    <row r="27" spans="2:15">
      <c r="B27" s="84" t="s">
        <v>1058</v>
      </c>
      <c r="C27" s="67" t="s">
        <v>1059</v>
      </c>
      <c r="D27" s="85" t="s">
        <v>124</v>
      </c>
      <c r="E27" s="85" t="s">
        <v>29</v>
      </c>
      <c r="F27" s="67" t="s">
        <v>1060</v>
      </c>
      <c r="G27" s="85" t="s">
        <v>321</v>
      </c>
      <c r="H27" s="85" t="s">
        <v>136</v>
      </c>
      <c r="I27" s="87">
        <v>21249.969564999999</v>
      </c>
      <c r="J27" s="97">
        <v>14990</v>
      </c>
      <c r="K27" s="87"/>
      <c r="L27" s="87">
        <v>3185.3704378410002</v>
      </c>
      <c r="M27" s="88">
        <v>2.1180066872294678E-4</v>
      </c>
      <c r="N27" s="88">
        <v>5.8891162850090838E-3</v>
      </c>
      <c r="O27" s="88">
        <v>3.8718020151465028E-4</v>
      </c>
    </row>
    <row r="28" spans="2:15">
      <c r="B28" s="84" t="s">
        <v>1061</v>
      </c>
      <c r="C28" s="67" t="s">
        <v>1062</v>
      </c>
      <c r="D28" s="85" t="s">
        <v>124</v>
      </c>
      <c r="E28" s="85" t="s">
        <v>29</v>
      </c>
      <c r="F28" s="67" t="s">
        <v>1063</v>
      </c>
      <c r="G28" s="85" t="s">
        <v>321</v>
      </c>
      <c r="H28" s="85" t="s">
        <v>136</v>
      </c>
      <c r="I28" s="87">
        <v>572573.14963400003</v>
      </c>
      <c r="J28" s="97">
        <v>1835</v>
      </c>
      <c r="K28" s="87"/>
      <c r="L28" s="87">
        <v>10506.717295824001</v>
      </c>
      <c r="M28" s="88">
        <v>4.6286816690686432E-4</v>
      </c>
      <c r="N28" s="88">
        <v>1.9424830215590855E-2</v>
      </c>
      <c r="O28" s="88">
        <v>1.2770862916062682E-3</v>
      </c>
    </row>
    <row r="29" spans="2:15">
      <c r="B29" s="84" t="s">
        <v>1064</v>
      </c>
      <c r="C29" s="67" t="s">
        <v>1065</v>
      </c>
      <c r="D29" s="85" t="s">
        <v>124</v>
      </c>
      <c r="E29" s="85" t="s">
        <v>29</v>
      </c>
      <c r="F29" s="67" t="s">
        <v>1066</v>
      </c>
      <c r="G29" s="85" t="s">
        <v>130</v>
      </c>
      <c r="H29" s="85" t="s">
        <v>136</v>
      </c>
      <c r="I29" s="87">
        <v>2198.737067</v>
      </c>
      <c r="J29" s="97">
        <v>46450</v>
      </c>
      <c r="K29" s="87"/>
      <c r="L29" s="87">
        <v>1021.3133676399999</v>
      </c>
      <c r="M29" s="88">
        <v>1.1880113467300197E-4</v>
      </c>
      <c r="N29" s="88">
        <v>1.888205250483466E-3</v>
      </c>
      <c r="O29" s="88">
        <v>1.2414013478459976E-4</v>
      </c>
    </row>
    <row r="30" spans="2:15">
      <c r="B30" s="84" t="s">
        <v>1067</v>
      </c>
      <c r="C30" s="67" t="s">
        <v>1068</v>
      </c>
      <c r="D30" s="85" t="s">
        <v>124</v>
      </c>
      <c r="E30" s="85" t="s">
        <v>29</v>
      </c>
      <c r="F30" s="67" t="s">
        <v>392</v>
      </c>
      <c r="G30" s="85" t="s">
        <v>393</v>
      </c>
      <c r="H30" s="85" t="s">
        <v>136</v>
      </c>
      <c r="I30" s="87">
        <v>123666.27440399998</v>
      </c>
      <c r="J30" s="97">
        <v>3807</v>
      </c>
      <c r="K30" s="87"/>
      <c r="L30" s="87">
        <v>4707.9750665969996</v>
      </c>
      <c r="M30" s="88">
        <v>4.8861737096527163E-4</v>
      </c>
      <c r="N30" s="88">
        <v>8.7041093571852465E-3</v>
      </c>
      <c r="O30" s="88">
        <v>5.7225204119319554E-4</v>
      </c>
    </row>
    <row r="31" spans="2:15">
      <c r="B31" s="84" t="s">
        <v>1069</v>
      </c>
      <c r="C31" s="67" t="s">
        <v>1070</v>
      </c>
      <c r="D31" s="85" t="s">
        <v>124</v>
      </c>
      <c r="E31" s="85" t="s">
        <v>29</v>
      </c>
      <c r="F31" s="67" t="s">
        <v>683</v>
      </c>
      <c r="G31" s="85" t="s">
        <v>393</v>
      </c>
      <c r="H31" s="85" t="s">
        <v>136</v>
      </c>
      <c r="I31" s="87">
        <v>102256.15545499999</v>
      </c>
      <c r="J31" s="97">
        <v>2893</v>
      </c>
      <c r="K31" s="87"/>
      <c r="L31" s="87">
        <v>2958.2705773129996</v>
      </c>
      <c r="M31" s="88">
        <v>4.8992370938434366E-4</v>
      </c>
      <c r="N31" s="88">
        <v>5.4692538190708297E-3</v>
      </c>
      <c r="O31" s="88">
        <v>3.5957632577115058E-4</v>
      </c>
    </row>
    <row r="32" spans="2:15">
      <c r="B32" s="84" t="s">
        <v>1071</v>
      </c>
      <c r="C32" s="67" t="s">
        <v>1072</v>
      </c>
      <c r="D32" s="85" t="s">
        <v>124</v>
      </c>
      <c r="E32" s="85" t="s">
        <v>29</v>
      </c>
      <c r="F32" s="67" t="s">
        <v>1073</v>
      </c>
      <c r="G32" s="85" t="s">
        <v>556</v>
      </c>
      <c r="H32" s="85" t="s">
        <v>136</v>
      </c>
      <c r="I32" s="87">
        <v>2329.3342670000002</v>
      </c>
      <c r="J32" s="97">
        <v>91410</v>
      </c>
      <c r="K32" s="87"/>
      <c r="L32" s="87">
        <v>2129.2444532</v>
      </c>
      <c r="M32" s="88">
        <v>3.0426087847586783E-4</v>
      </c>
      <c r="N32" s="88">
        <v>3.9365494308424582E-3</v>
      </c>
      <c r="O32" s="88">
        <v>2.588086103488469E-4</v>
      </c>
    </row>
    <row r="33" spans="2:15">
      <c r="B33" s="84" t="s">
        <v>1074</v>
      </c>
      <c r="C33" s="67" t="s">
        <v>1075</v>
      </c>
      <c r="D33" s="85" t="s">
        <v>124</v>
      </c>
      <c r="E33" s="85" t="s">
        <v>29</v>
      </c>
      <c r="F33" s="67" t="s">
        <v>1076</v>
      </c>
      <c r="G33" s="85" t="s">
        <v>1077</v>
      </c>
      <c r="H33" s="85" t="s">
        <v>136</v>
      </c>
      <c r="I33" s="87">
        <v>43715.264885999997</v>
      </c>
      <c r="J33" s="97">
        <v>11090</v>
      </c>
      <c r="K33" s="87"/>
      <c r="L33" s="87">
        <v>4848.022874061</v>
      </c>
      <c r="M33" s="88">
        <v>3.9571395086760629E-4</v>
      </c>
      <c r="N33" s="88">
        <v>8.9630298939674842E-3</v>
      </c>
      <c r="O33" s="88">
        <v>5.8927478293507873E-4</v>
      </c>
    </row>
    <row r="34" spans="2:15">
      <c r="B34" s="84" t="s">
        <v>1078</v>
      </c>
      <c r="C34" s="67" t="s">
        <v>1079</v>
      </c>
      <c r="D34" s="85" t="s">
        <v>124</v>
      </c>
      <c r="E34" s="85" t="s">
        <v>29</v>
      </c>
      <c r="F34" s="67" t="s">
        <v>840</v>
      </c>
      <c r="G34" s="85" t="s">
        <v>1080</v>
      </c>
      <c r="H34" s="85" t="s">
        <v>136</v>
      </c>
      <c r="I34" s="87">
        <v>133050.45245800001</v>
      </c>
      <c r="J34" s="97">
        <v>3815</v>
      </c>
      <c r="K34" s="87"/>
      <c r="L34" s="87">
        <v>5075.8747612730003</v>
      </c>
      <c r="M34" s="88">
        <v>1.1870258631946667E-4</v>
      </c>
      <c r="N34" s="88">
        <v>9.3842827076464266E-3</v>
      </c>
      <c r="O34" s="88">
        <v>6.1697006715013213E-4</v>
      </c>
    </row>
    <row r="35" spans="2:15">
      <c r="B35" s="84" t="s">
        <v>1081</v>
      </c>
      <c r="C35" s="67" t="s">
        <v>1082</v>
      </c>
      <c r="D35" s="85" t="s">
        <v>124</v>
      </c>
      <c r="E35" s="85" t="s">
        <v>29</v>
      </c>
      <c r="F35" s="67" t="s">
        <v>401</v>
      </c>
      <c r="G35" s="85" t="s">
        <v>321</v>
      </c>
      <c r="H35" s="85" t="s">
        <v>136</v>
      </c>
      <c r="I35" s="87">
        <v>798622.67425799998</v>
      </c>
      <c r="J35" s="97">
        <v>2950</v>
      </c>
      <c r="K35" s="87"/>
      <c r="L35" s="87">
        <v>23559.368890599002</v>
      </c>
      <c r="M35" s="88">
        <v>5.2442425817586513E-4</v>
      </c>
      <c r="N35" s="88">
        <v>4.3556586496169544E-2</v>
      </c>
      <c r="O35" s="88">
        <v>2.8636296382541556E-3</v>
      </c>
    </row>
    <row r="36" spans="2:15">
      <c r="B36" s="84" t="s">
        <v>1083</v>
      </c>
      <c r="C36" s="67" t="s">
        <v>1084</v>
      </c>
      <c r="D36" s="85" t="s">
        <v>124</v>
      </c>
      <c r="E36" s="85" t="s">
        <v>29</v>
      </c>
      <c r="F36" s="67" t="s">
        <v>410</v>
      </c>
      <c r="G36" s="85" t="s">
        <v>350</v>
      </c>
      <c r="H36" s="85" t="s">
        <v>136</v>
      </c>
      <c r="I36" s="87">
        <v>880285.94772499998</v>
      </c>
      <c r="J36" s="97">
        <v>1070</v>
      </c>
      <c r="K36" s="87"/>
      <c r="L36" s="87">
        <v>9419.0596406610002</v>
      </c>
      <c r="M36" s="88">
        <v>1.1653435412009986E-3</v>
      </c>
      <c r="N36" s="88">
        <v>1.7413967575113574E-2</v>
      </c>
      <c r="O36" s="88">
        <v>1.1448820414813152E-3</v>
      </c>
    </row>
    <row r="37" spans="2:15">
      <c r="B37" s="84" t="s">
        <v>1085</v>
      </c>
      <c r="C37" s="67" t="s">
        <v>1086</v>
      </c>
      <c r="D37" s="85" t="s">
        <v>124</v>
      </c>
      <c r="E37" s="85" t="s">
        <v>29</v>
      </c>
      <c r="F37" s="67" t="s">
        <v>837</v>
      </c>
      <c r="G37" s="85" t="s">
        <v>321</v>
      </c>
      <c r="H37" s="85" t="s">
        <v>136</v>
      </c>
      <c r="I37" s="87">
        <v>131452.73594799999</v>
      </c>
      <c r="J37" s="97">
        <v>14260</v>
      </c>
      <c r="K37" s="87"/>
      <c r="L37" s="87">
        <v>18745.1601462</v>
      </c>
      <c r="M37" s="88">
        <v>5.0971703417275439E-4</v>
      </c>
      <c r="N37" s="88">
        <v>3.4656072201420987E-2</v>
      </c>
      <c r="O37" s="88">
        <v>2.2784649460579889E-3</v>
      </c>
    </row>
    <row r="38" spans="2:15">
      <c r="B38" s="84" t="s">
        <v>1087</v>
      </c>
      <c r="C38" s="67" t="s">
        <v>1088</v>
      </c>
      <c r="D38" s="85" t="s">
        <v>124</v>
      </c>
      <c r="E38" s="85" t="s">
        <v>29</v>
      </c>
      <c r="F38" s="67" t="s">
        <v>421</v>
      </c>
      <c r="G38" s="85" t="s">
        <v>350</v>
      </c>
      <c r="H38" s="85" t="s">
        <v>136</v>
      </c>
      <c r="I38" s="87">
        <v>37201.381947000002</v>
      </c>
      <c r="J38" s="97">
        <v>28100</v>
      </c>
      <c r="K38" s="87"/>
      <c r="L38" s="87">
        <v>10453.588327075999</v>
      </c>
      <c r="M38" s="88">
        <v>7.8312867412378155E-4</v>
      </c>
      <c r="N38" s="88">
        <v>1.9326605321135042E-2</v>
      </c>
      <c r="O38" s="88">
        <v>1.2706284917278782E-3</v>
      </c>
    </row>
    <row r="39" spans="2:15">
      <c r="B39" s="84" t="s">
        <v>1089</v>
      </c>
      <c r="C39" s="67" t="s">
        <v>1090</v>
      </c>
      <c r="D39" s="85" t="s">
        <v>124</v>
      </c>
      <c r="E39" s="85" t="s">
        <v>29</v>
      </c>
      <c r="F39" s="67" t="s">
        <v>1091</v>
      </c>
      <c r="G39" s="85" t="s">
        <v>1077</v>
      </c>
      <c r="H39" s="85" t="s">
        <v>136</v>
      </c>
      <c r="I39" s="87">
        <v>6164.8798900000002</v>
      </c>
      <c r="J39" s="97">
        <v>50140</v>
      </c>
      <c r="K39" s="87"/>
      <c r="L39" s="87">
        <v>3091.070777032</v>
      </c>
      <c r="M39" s="88">
        <v>2.130548485748392E-4</v>
      </c>
      <c r="N39" s="88">
        <v>5.7147749708737275E-3</v>
      </c>
      <c r="O39" s="88">
        <v>3.7571812437566031E-4</v>
      </c>
    </row>
    <row r="40" spans="2:15">
      <c r="B40" s="84" t="s">
        <v>1092</v>
      </c>
      <c r="C40" s="67" t="s">
        <v>1093</v>
      </c>
      <c r="D40" s="85" t="s">
        <v>124</v>
      </c>
      <c r="E40" s="85" t="s">
        <v>29</v>
      </c>
      <c r="F40" s="67" t="s">
        <v>1094</v>
      </c>
      <c r="G40" s="85" t="s">
        <v>130</v>
      </c>
      <c r="H40" s="85" t="s">
        <v>136</v>
      </c>
      <c r="I40" s="87">
        <v>354694.44533999992</v>
      </c>
      <c r="J40" s="97">
        <v>1040</v>
      </c>
      <c r="K40" s="87"/>
      <c r="L40" s="87">
        <v>3688.8222320480004</v>
      </c>
      <c r="M40" s="88">
        <v>3.021724366371897E-4</v>
      </c>
      <c r="N40" s="88">
        <v>6.8198985025997782E-3</v>
      </c>
      <c r="O40" s="88">
        <v>4.4837451813739668E-4</v>
      </c>
    </row>
    <row r="41" spans="2:15">
      <c r="B41" s="84" t="s">
        <v>1095</v>
      </c>
      <c r="C41" s="67" t="s">
        <v>1096</v>
      </c>
      <c r="D41" s="85" t="s">
        <v>124</v>
      </c>
      <c r="E41" s="85" t="s">
        <v>29</v>
      </c>
      <c r="F41" s="67" t="s">
        <v>1097</v>
      </c>
      <c r="G41" s="85" t="s">
        <v>161</v>
      </c>
      <c r="H41" s="85" t="s">
        <v>136</v>
      </c>
      <c r="I41" s="87">
        <v>5163.7798819999998</v>
      </c>
      <c r="J41" s="97">
        <v>72500</v>
      </c>
      <c r="K41" s="87"/>
      <c r="L41" s="87">
        <v>3743.7404141310003</v>
      </c>
      <c r="M41" s="88">
        <v>8.1537090228062681E-5</v>
      </c>
      <c r="N41" s="88">
        <v>6.9214312965900741E-3</v>
      </c>
      <c r="O41" s="88">
        <v>4.5504979601186771E-4</v>
      </c>
    </row>
    <row r="42" spans="2:15">
      <c r="B42" s="84" t="s">
        <v>1098</v>
      </c>
      <c r="C42" s="67" t="s">
        <v>1099</v>
      </c>
      <c r="D42" s="85" t="s">
        <v>124</v>
      </c>
      <c r="E42" s="85" t="s">
        <v>29</v>
      </c>
      <c r="F42" s="67" t="s">
        <v>349</v>
      </c>
      <c r="G42" s="85" t="s">
        <v>350</v>
      </c>
      <c r="H42" s="85" t="s">
        <v>136</v>
      </c>
      <c r="I42" s="87">
        <v>36108.456038999997</v>
      </c>
      <c r="J42" s="97">
        <v>23780</v>
      </c>
      <c r="K42" s="87"/>
      <c r="L42" s="87">
        <v>8586.5908461130002</v>
      </c>
      <c r="M42" s="88">
        <v>2.9774580902586863E-4</v>
      </c>
      <c r="N42" s="88">
        <v>1.5874898374089234E-2</v>
      </c>
      <c r="O42" s="88">
        <v>1.0436958711700804E-3</v>
      </c>
    </row>
    <row r="43" spans="2:15">
      <c r="B43" s="84" t="s">
        <v>1100</v>
      </c>
      <c r="C43" s="67" t="s">
        <v>1101</v>
      </c>
      <c r="D43" s="85" t="s">
        <v>124</v>
      </c>
      <c r="E43" s="85" t="s">
        <v>29</v>
      </c>
      <c r="F43" s="67" t="s">
        <v>438</v>
      </c>
      <c r="G43" s="85" t="s">
        <v>321</v>
      </c>
      <c r="H43" s="85" t="s">
        <v>136</v>
      </c>
      <c r="I43" s="87">
        <v>682679.80644700001</v>
      </c>
      <c r="J43" s="97">
        <v>3290</v>
      </c>
      <c r="K43" s="87"/>
      <c r="L43" s="87">
        <v>22460.165632106</v>
      </c>
      <c r="M43" s="88">
        <v>5.1050365795103192E-4</v>
      </c>
      <c r="N43" s="88">
        <v>4.1524378331861435E-2</v>
      </c>
      <c r="O43" s="88">
        <v>2.7300220257538838E-3</v>
      </c>
    </row>
    <row r="44" spans="2:15">
      <c r="B44" s="84" t="s">
        <v>1102</v>
      </c>
      <c r="C44" s="67" t="s">
        <v>1103</v>
      </c>
      <c r="D44" s="85" t="s">
        <v>124</v>
      </c>
      <c r="E44" s="85" t="s">
        <v>29</v>
      </c>
      <c r="F44" s="67" t="s">
        <v>1104</v>
      </c>
      <c r="G44" s="85" t="s">
        <v>1077</v>
      </c>
      <c r="H44" s="85" t="s">
        <v>136</v>
      </c>
      <c r="I44" s="87">
        <v>7533.1620199999998</v>
      </c>
      <c r="J44" s="97">
        <v>25190</v>
      </c>
      <c r="K44" s="87"/>
      <c r="L44" s="87">
        <v>1897.603512919</v>
      </c>
      <c r="M44" s="88">
        <v>1.7018909289176362E-4</v>
      </c>
      <c r="N44" s="88">
        <v>3.508291411781962E-3</v>
      </c>
      <c r="O44" s="88">
        <v>2.3065276860699001E-4</v>
      </c>
    </row>
    <row r="45" spans="2:15">
      <c r="B45" s="84" t="s">
        <v>1105</v>
      </c>
      <c r="C45" s="67" t="s">
        <v>1106</v>
      </c>
      <c r="D45" s="85" t="s">
        <v>124</v>
      </c>
      <c r="E45" s="85" t="s">
        <v>29</v>
      </c>
      <c r="F45" s="67" t="s">
        <v>1107</v>
      </c>
      <c r="G45" s="85" t="s">
        <v>1108</v>
      </c>
      <c r="H45" s="85" t="s">
        <v>136</v>
      </c>
      <c r="I45" s="87">
        <v>67339.924566999995</v>
      </c>
      <c r="J45" s="97">
        <v>6850</v>
      </c>
      <c r="K45" s="87"/>
      <c r="L45" s="87">
        <v>4612.7848328239997</v>
      </c>
      <c r="M45" s="88">
        <v>5.7784196487665964E-4</v>
      </c>
      <c r="N45" s="88">
        <v>8.5281215507980093E-3</v>
      </c>
      <c r="O45" s="88">
        <v>5.606817153508307E-4</v>
      </c>
    </row>
    <row r="46" spans="2:15">
      <c r="B46" s="84" t="s">
        <v>1109</v>
      </c>
      <c r="C46" s="67" t="s">
        <v>1110</v>
      </c>
      <c r="D46" s="85" t="s">
        <v>124</v>
      </c>
      <c r="E46" s="85" t="s">
        <v>29</v>
      </c>
      <c r="F46" s="67" t="s">
        <v>1111</v>
      </c>
      <c r="G46" s="85" t="s">
        <v>619</v>
      </c>
      <c r="H46" s="85" t="s">
        <v>136</v>
      </c>
      <c r="I46" s="87">
        <v>418844.51733399997</v>
      </c>
      <c r="J46" s="97">
        <v>1027</v>
      </c>
      <c r="K46" s="87"/>
      <c r="L46" s="87">
        <v>4301.533193024</v>
      </c>
      <c r="M46" s="88">
        <v>7.6580435382724704E-4</v>
      </c>
      <c r="N46" s="88">
        <v>7.9526791850038619E-3</v>
      </c>
      <c r="O46" s="88">
        <v>5.2284923245091099E-4</v>
      </c>
    </row>
    <row r="47" spans="2:15">
      <c r="B47" s="84" t="s">
        <v>1112</v>
      </c>
      <c r="C47" s="67" t="s">
        <v>1113</v>
      </c>
      <c r="D47" s="85" t="s">
        <v>124</v>
      </c>
      <c r="E47" s="85" t="s">
        <v>29</v>
      </c>
      <c r="F47" s="67" t="s">
        <v>760</v>
      </c>
      <c r="G47" s="85" t="s">
        <v>761</v>
      </c>
      <c r="H47" s="85" t="s">
        <v>136</v>
      </c>
      <c r="I47" s="87">
        <v>284922.24326999998</v>
      </c>
      <c r="J47" s="97">
        <v>2365</v>
      </c>
      <c r="K47" s="87"/>
      <c r="L47" s="87">
        <v>6738.4110533419989</v>
      </c>
      <c r="M47" s="88">
        <v>7.974554778405193E-4</v>
      </c>
      <c r="N47" s="88">
        <v>1.2457981589173774E-2</v>
      </c>
      <c r="O47" s="88">
        <v>8.19050531306441E-4</v>
      </c>
    </row>
    <row r="48" spans="2:15">
      <c r="B48" s="89"/>
      <c r="C48" s="67"/>
      <c r="D48" s="67"/>
      <c r="E48" s="67"/>
      <c r="F48" s="67"/>
      <c r="G48" s="67"/>
      <c r="H48" s="67"/>
      <c r="I48" s="87"/>
      <c r="J48" s="97"/>
      <c r="K48" s="67"/>
      <c r="L48" s="67"/>
      <c r="M48" s="67"/>
      <c r="N48" s="88"/>
      <c r="O48" s="67"/>
    </row>
    <row r="49" spans="2:15">
      <c r="B49" s="83" t="s">
        <v>1114</v>
      </c>
      <c r="C49" s="78"/>
      <c r="D49" s="79"/>
      <c r="E49" s="79"/>
      <c r="F49" s="78"/>
      <c r="G49" s="79"/>
      <c r="H49" s="79"/>
      <c r="I49" s="81"/>
      <c r="J49" s="95"/>
      <c r="K49" s="81">
        <v>196.71761051399997</v>
      </c>
      <c r="L49" s="81">
        <v>126967.58290565402</v>
      </c>
      <c r="M49" s="82"/>
      <c r="N49" s="82">
        <v>0.23473780357700783</v>
      </c>
      <c r="O49" s="82">
        <v>1.5432846915148337E-2</v>
      </c>
    </row>
    <row r="50" spans="2:15">
      <c r="B50" s="84" t="s">
        <v>1115</v>
      </c>
      <c r="C50" s="67" t="s">
        <v>1116</v>
      </c>
      <c r="D50" s="85" t="s">
        <v>124</v>
      </c>
      <c r="E50" s="85" t="s">
        <v>29</v>
      </c>
      <c r="F50" s="67" t="s">
        <v>1117</v>
      </c>
      <c r="G50" s="85" t="s">
        <v>619</v>
      </c>
      <c r="H50" s="85" t="s">
        <v>136</v>
      </c>
      <c r="I50" s="87">
        <v>75876.380155000006</v>
      </c>
      <c r="J50" s="97">
        <v>1040</v>
      </c>
      <c r="K50" s="87"/>
      <c r="L50" s="87">
        <v>789.11435360799999</v>
      </c>
      <c r="M50" s="88">
        <v>2.7723474508623827E-4</v>
      </c>
      <c r="N50" s="88">
        <v>1.4589154640730225E-3</v>
      </c>
      <c r="O50" s="88">
        <v>9.591645945428314E-5</v>
      </c>
    </row>
    <row r="51" spans="2:15">
      <c r="B51" s="84" t="s">
        <v>1118</v>
      </c>
      <c r="C51" s="67" t="s">
        <v>1119</v>
      </c>
      <c r="D51" s="85" t="s">
        <v>124</v>
      </c>
      <c r="E51" s="85" t="s">
        <v>29</v>
      </c>
      <c r="F51" s="67" t="s">
        <v>764</v>
      </c>
      <c r="G51" s="85" t="s">
        <v>619</v>
      </c>
      <c r="H51" s="85" t="s">
        <v>136</v>
      </c>
      <c r="I51" s="87">
        <v>154283.004587</v>
      </c>
      <c r="J51" s="97">
        <v>1488</v>
      </c>
      <c r="K51" s="87"/>
      <c r="L51" s="87">
        <v>2295.7311082700003</v>
      </c>
      <c r="M51" s="88">
        <v>7.3126180989707473E-4</v>
      </c>
      <c r="N51" s="88">
        <v>4.2443501374610495E-3</v>
      </c>
      <c r="O51" s="88">
        <v>2.7904498094290351E-4</v>
      </c>
    </row>
    <row r="52" spans="2:15">
      <c r="B52" s="84" t="s">
        <v>1120</v>
      </c>
      <c r="C52" s="67" t="s">
        <v>1121</v>
      </c>
      <c r="D52" s="85" t="s">
        <v>124</v>
      </c>
      <c r="E52" s="85" t="s">
        <v>29</v>
      </c>
      <c r="F52" s="67" t="s">
        <v>1122</v>
      </c>
      <c r="G52" s="85" t="s">
        <v>393</v>
      </c>
      <c r="H52" s="85" t="s">
        <v>136</v>
      </c>
      <c r="I52" s="87">
        <v>6165.7268240000003</v>
      </c>
      <c r="J52" s="97">
        <v>9747</v>
      </c>
      <c r="K52" s="87"/>
      <c r="L52" s="87">
        <v>600.97339355700001</v>
      </c>
      <c r="M52" s="88">
        <v>4.1986251678486009E-4</v>
      </c>
      <c r="N52" s="88">
        <v>1.1110802551594359E-3</v>
      </c>
      <c r="O52" s="88">
        <v>7.3048018798106622E-5</v>
      </c>
    </row>
    <row r="53" spans="2:15">
      <c r="B53" s="84" t="s">
        <v>1123</v>
      </c>
      <c r="C53" s="67" t="s">
        <v>1124</v>
      </c>
      <c r="D53" s="85" t="s">
        <v>124</v>
      </c>
      <c r="E53" s="85" t="s">
        <v>29</v>
      </c>
      <c r="F53" s="67" t="s">
        <v>1125</v>
      </c>
      <c r="G53" s="85" t="s">
        <v>761</v>
      </c>
      <c r="H53" s="85" t="s">
        <v>136</v>
      </c>
      <c r="I53" s="87">
        <v>161396.299998</v>
      </c>
      <c r="J53" s="97">
        <v>1064</v>
      </c>
      <c r="K53" s="87"/>
      <c r="L53" s="87">
        <v>1717.2566319770001</v>
      </c>
      <c r="M53" s="88">
        <v>1.2901380934082832E-3</v>
      </c>
      <c r="N53" s="88">
        <v>3.1748659046921205E-3</v>
      </c>
      <c r="O53" s="88">
        <v>2.0873169441224432E-4</v>
      </c>
    </row>
    <row r="54" spans="2:15">
      <c r="B54" s="84" t="s">
        <v>1126</v>
      </c>
      <c r="C54" s="67" t="s">
        <v>1127</v>
      </c>
      <c r="D54" s="85" t="s">
        <v>124</v>
      </c>
      <c r="E54" s="85" t="s">
        <v>29</v>
      </c>
      <c r="F54" s="67" t="s">
        <v>1128</v>
      </c>
      <c r="G54" s="85" t="s">
        <v>635</v>
      </c>
      <c r="H54" s="85" t="s">
        <v>136</v>
      </c>
      <c r="I54" s="87">
        <v>3717.9791060000002</v>
      </c>
      <c r="J54" s="97">
        <v>6944</v>
      </c>
      <c r="K54" s="87"/>
      <c r="L54" s="87">
        <v>258.17646913600004</v>
      </c>
      <c r="M54" s="88">
        <v>2.1518451313333218E-4</v>
      </c>
      <c r="N54" s="88">
        <v>4.7731693329378989E-4</v>
      </c>
      <c r="O54" s="88">
        <v>3.1381222152036245E-5</v>
      </c>
    </row>
    <row r="55" spans="2:15">
      <c r="B55" s="84" t="s">
        <v>1129</v>
      </c>
      <c r="C55" s="67" t="s">
        <v>1130</v>
      </c>
      <c r="D55" s="85" t="s">
        <v>124</v>
      </c>
      <c r="E55" s="85" t="s">
        <v>29</v>
      </c>
      <c r="F55" s="67" t="s">
        <v>1131</v>
      </c>
      <c r="G55" s="85" t="s">
        <v>350</v>
      </c>
      <c r="H55" s="85" t="s">
        <v>136</v>
      </c>
      <c r="I55" s="87">
        <v>50493.700076000001</v>
      </c>
      <c r="J55" s="97">
        <v>3024</v>
      </c>
      <c r="K55" s="87"/>
      <c r="L55" s="87">
        <v>1526.9294902910001</v>
      </c>
      <c r="M55" s="88">
        <v>2.8095373669242654E-4</v>
      </c>
      <c r="N55" s="88">
        <v>2.8229888808248569E-3</v>
      </c>
      <c r="O55" s="88">
        <v>1.8559752445942729E-4</v>
      </c>
    </row>
    <row r="56" spans="2:15">
      <c r="B56" s="84" t="s">
        <v>1132</v>
      </c>
      <c r="C56" s="67" t="s">
        <v>1133</v>
      </c>
      <c r="D56" s="85" t="s">
        <v>124</v>
      </c>
      <c r="E56" s="85" t="s">
        <v>29</v>
      </c>
      <c r="F56" s="67" t="s">
        <v>1134</v>
      </c>
      <c r="G56" s="85" t="s">
        <v>133</v>
      </c>
      <c r="H56" s="85" t="s">
        <v>136</v>
      </c>
      <c r="I56" s="87">
        <v>24248.442069000001</v>
      </c>
      <c r="J56" s="97">
        <v>509.6</v>
      </c>
      <c r="K56" s="87"/>
      <c r="L56" s="87">
        <v>123.57006078299999</v>
      </c>
      <c r="M56" s="88">
        <v>1.2273858392788603E-4</v>
      </c>
      <c r="N56" s="88">
        <v>2.2845646102936934E-4</v>
      </c>
      <c r="O56" s="88">
        <v>1.5019879781256284E-5</v>
      </c>
    </row>
    <row r="57" spans="2:15">
      <c r="B57" s="84" t="s">
        <v>1135</v>
      </c>
      <c r="C57" s="67" t="s">
        <v>1136</v>
      </c>
      <c r="D57" s="85" t="s">
        <v>124</v>
      </c>
      <c r="E57" s="85" t="s">
        <v>29</v>
      </c>
      <c r="F57" s="67" t="s">
        <v>1137</v>
      </c>
      <c r="G57" s="85" t="s">
        <v>606</v>
      </c>
      <c r="H57" s="85" t="s">
        <v>136</v>
      </c>
      <c r="I57" s="87">
        <v>12236.766444000001</v>
      </c>
      <c r="J57" s="97">
        <v>4150</v>
      </c>
      <c r="K57" s="87"/>
      <c r="L57" s="87">
        <v>507.82580742600004</v>
      </c>
      <c r="M57" s="88">
        <v>2.1553520929164184E-4</v>
      </c>
      <c r="N57" s="88">
        <v>9.388688979255303E-4</v>
      </c>
      <c r="O57" s="88">
        <v>6.1725975766512426E-5</v>
      </c>
    </row>
    <row r="58" spans="2:15">
      <c r="B58" s="84" t="s">
        <v>1138</v>
      </c>
      <c r="C58" s="67" t="s">
        <v>1139</v>
      </c>
      <c r="D58" s="85" t="s">
        <v>124</v>
      </c>
      <c r="E58" s="85" t="s">
        <v>29</v>
      </c>
      <c r="F58" s="67" t="s">
        <v>1140</v>
      </c>
      <c r="G58" s="85" t="s">
        <v>1141</v>
      </c>
      <c r="H58" s="85" t="s">
        <v>136</v>
      </c>
      <c r="I58" s="87">
        <v>22989.426504999999</v>
      </c>
      <c r="J58" s="97">
        <v>7405</v>
      </c>
      <c r="K58" s="87"/>
      <c r="L58" s="87">
        <v>1702.3670326619999</v>
      </c>
      <c r="M58" s="88">
        <v>9.8995851737805943E-4</v>
      </c>
      <c r="N58" s="88">
        <v>3.1473379974944066E-3</v>
      </c>
      <c r="O58" s="88">
        <v>2.0692187097859634E-4</v>
      </c>
    </row>
    <row r="59" spans="2:15">
      <c r="B59" s="84" t="s">
        <v>1142</v>
      </c>
      <c r="C59" s="67" t="s">
        <v>1143</v>
      </c>
      <c r="D59" s="85" t="s">
        <v>124</v>
      </c>
      <c r="E59" s="85" t="s">
        <v>29</v>
      </c>
      <c r="F59" s="67" t="s">
        <v>1144</v>
      </c>
      <c r="G59" s="85" t="s">
        <v>619</v>
      </c>
      <c r="H59" s="85" t="s">
        <v>136</v>
      </c>
      <c r="I59" s="87">
        <v>14855.401214999998</v>
      </c>
      <c r="J59" s="97">
        <v>19150</v>
      </c>
      <c r="K59" s="87"/>
      <c r="L59" s="87">
        <v>2844.8093326389999</v>
      </c>
      <c r="M59" s="88">
        <v>1.1749403976071249E-3</v>
      </c>
      <c r="N59" s="88">
        <v>5.2594865481157002E-3</v>
      </c>
      <c r="O59" s="88">
        <v>3.4578516758900917E-4</v>
      </c>
    </row>
    <row r="60" spans="2:15">
      <c r="B60" s="84" t="s">
        <v>1145</v>
      </c>
      <c r="C60" s="67" t="s">
        <v>1146</v>
      </c>
      <c r="D60" s="85" t="s">
        <v>124</v>
      </c>
      <c r="E60" s="85" t="s">
        <v>29</v>
      </c>
      <c r="F60" s="67" t="s">
        <v>1147</v>
      </c>
      <c r="G60" s="85" t="s">
        <v>556</v>
      </c>
      <c r="H60" s="85" t="s">
        <v>136</v>
      </c>
      <c r="I60" s="87">
        <v>11531.131044999998</v>
      </c>
      <c r="J60" s="97">
        <v>11060</v>
      </c>
      <c r="K60" s="87"/>
      <c r="L60" s="87">
        <v>1275.343093537</v>
      </c>
      <c r="M60" s="88">
        <v>3.173906388909295E-4</v>
      </c>
      <c r="N60" s="88">
        <v>2.3578556804254203E-3</v>
      </c>
      <c r="O60" s="88">
        <v>1.5501732234655114E-4</v>
      </c>
    </row>
    <row r="61" spans="2:15">
      <c r="B61" s="84" t="s">
        <v>1148</v>
      </c>
      <c r="C61" s="67" t="s">
        <v>1149</v>
      </c>
      <c r="D61" s="85" t="s">
        <v>124</v>
      </c>
      <c r="E61" s="85" t="s">
        <v>29</v>
      </c>
      <c r="F61" s="67" t="s">
        <v>796</v>
      </c>
      <c r="G61" s="85" t="s">
        <v>619</v>
      </c>
      <c r="H61" s="85" t="s">
        <v>136</v>
      </c>
      <c r="I61" s="87">
        <v>7465.891274999999</v>
      </c>
      <c r="J61" s="97">
        <v>3946</v>
      </c>
      <c r="K61" s="87"/>
      <c r="L61" s="87">
        <v>294.60406969299999</v>
      </c>
      <c r="M61" s="88">
        <v>1.2219348844887281E-4</v>
      </c>
      <c r="N61" s="88">
        <v>5.4466432030898348E-4</v>
      </c>
      <c r="O61" s="88">
        <v>3.5808978985842344E-5</v>
      </c>
    </row>
    <row r="62" spans="2:15">
      <c r="B62" s="84" t="s">
        <v>1150</v>
      </c>
      <c r="C62" s="67" t="s">
        <v>1151</v>
      </c>
      <c r="D62" s="85" t="s">
        <v>124</v>
      </c>
      <c r="E62" s="85" t="s">
        <v>29</v>
      </c>
      <c r="F62" s="67" t="s">
        <v>1152</v>
      </c>
      <c r="G62" s="85" t="s">
        <v>1153</v>
      </c>
      <c r="H62" s="85" t="s">
        <v>136</v>
      </c>
      <c r="I62" s="87">
        <v>26624.672273</v>
      </c>
      <c r="J62" s="97">
        <v>5575</v>
      </c>
      <c r="K62" s="87"/>
      <c r="L62" s="87">
        <v>1484.325479202</v>
      </c>
      <c r="M62" s="88">
        <v>1.0765826332730683E-3</v>
      </c>
      <c r="N62" s="88">
        <v>2.7442225393876597E-3</v>
      </c>
      <c r="O62" s="88">
        <v>1.8041902797976767E-4</v>
      </c>
    </row>
    <row r="63" spans="2:15">
      <c r="B63" s="84" t="s">
        <v>1154</v>
      </c>
      <c r="C63" s="67" t="s">
        <v>1155</v>
      </c>
      <c r="D63" s="85" t="s">
        <v>124</v>
      </c>
      <c r="E63" s="85" t="s">
        <v>29</v>
      </c>
      <c r="F63" s="67" t="s">
        <v>1156</v>
      </c>
      <c r="G63" s="85" t="s">
        <v>333</v>
      </c>
      <c r="H63" s="85" t="s">
        <v>136</v>
      </c>
      <c r="I63" s="87">
        <v>11942.602120000001</v>
      </c>
      <c r="J63" s="97">
        <v>8280</v>
      </c>
      <c r="K63" s="87"/>
      <c r="L63" s="87">
        <v>988.84745551899994</v>
      </c>
      <c r="M63" s="88">
        <v>9.558812926045877E-4</v>
      </c>
      <c r="N63" s="88">
        <v>1.8281822373016634E-3</v>
      </c>
      <c r="O63" s="88">
        <v>1.201939192210857E-4</v>
      </c>
    </row>
    <row r="64" spans="2:15">
      <c r="B64" s="84" t="s">
        <v>1157</v>
      </c>
      <c r="C64" s="67" t="s">
        <v>1158</v>
      </c>
      <c r="D64" s="85" t="s">
        <v>124</v>
      </c>
      <c r="E64" s="85" t="s">
        <v>29</v>
      </c>
      <c r="F64" s="67" t="s">
        <v>1159</v>
      </c>
      <c r="G64" s="85" t="s">
        <v>333</v>
      </c>
      <c r="H64" s="85" t="s">
        <v>136</v>
      </c>
      <c r="I64" s="87">
        <v>1115546.9797080001</v>
      </c>
      <c r="J64" s="97">
        <v>124</v>
      </c>
      <c r="K64" s="87"/>
      <c r="L64" s="87">
        <v>1383.2782547899999</v>
      </c>
      <c r="M64" s="88">
        <v>3.545769005782957E-4</v>
      </c>
      <c r="N64" s="88">
        <v>2.5574063224194964E-3</v>
      </c>
      <c r="O64" s="88">
        <v>1.6813678782158636E-4</v>
      </c>
    </row>
    <row r="65" spans="2:15">
      <c r="B65" s="84" t="s">
        <v>1160</v>
      </c>
      <c r="C65" s="67" t="s">
        <v>1161</v>
      </c>
      <c r="D65" s="85" t="s">
        <v>124</v>
      </c>
      <c r="E65" s="85" t="s">
        <v>29</v>
      </c>
      <c r="F65" s="67" t="s">
        <v>625</v>
      </c>
      <c r="G65" s="85" t="s">
        <v>606</v>
      </c>
      <c r="H65" s="85" t="s">
        <v>136</v>
      </c>
      <c r="I65" s="87">
        <v>214457.16546399999</v>
      </c>
      <c r="J65" s="97">
        <v>1210</v>
      </c>
      <c r="K65" s="87"/>
      <c r="L65" s="87">
        <v>2594.93170212</v>
      </c>
      <c r="M65" s="88">
        <v>1.152060362314504E-3</v>
      </c>
      <c r="N65" s="88">
        <v>4.797512516565911E-3</v>
      </c>
      <c r="O65" s="88">
        <v>3.1541266516699136E-4</v>
      </c>
    </row>
    <row r="66" spans="2:15">
      <c r="B66" s="84" t="s">
        <v>1162</v>
      </c>
      <c r="C66" s="67" t="s">
        <v>1163</v>
      </c>
      <c r="D66" s="85" t="s">
        <v>124</v>
      </c>
      <c r="E66" s="85" t="s">
        <v>29</v>
      </c>
      <c r="F66" s="67" t="s">
        <v>1164</v>
      </c>
      <c r="G66" s="85" t="s">
        <v>670</v>
      </c>
      <c r="H66" s="85" t="s">
        <v>136</v>
      </c>
      <c r="I66" s="87">
        <v>108839.844134</v>
      </c>
      <c r="J66" s="97">
        <v>865.1</v>
      </c>
      <c r="K66" s="87"/>
      <c r="L66" s="87">
        <v>941.57349159299997</v>
      </c>
      <c r="M66" s="88">
        <v>6.1241328125772362E-4</v>
      </c>
      <c r="N66" s="88">
        <v>1.7407820820461773E-3</v>
      </c>
      <c r="O66" s="88">
        <v>1.1444779228343795E-4</v>
      </c>
    </row>
    <row r="67" spans="2:15">
      <c r="B67" s="84" t="s">
        <v>1165</v>
      </c>
      <c r="C67" s="67" t="s">
        <v>1166</v>
      </c>
      <c r="D67" s="85" t="s">
        <v>124</v>
      </c>
      <c r="E67" s="85" t="s">
        <v>29</v>
      </c>
      <c r="F67" s="67" t="s">
        <v>1167</v>
      </c>
      <c r="G67" s="85" t="s">
        <v>157</v>
      </c>
      <c r="H67" s="85" t="s">
        <v>136</v>
      </c>
      <c r="I67" s="87">
        <v>10928.423032999997</v>
      </c>
      <c r="J67" s="97">
        <v>16440</v>
      </c>
      <c r="K67" s="87"/>
      <c r="L67" s="87">
        <v>1796.6327465480001</v>
      </c>
      <c r="M67" s="88">
        <v>4.2485775058969657E-4</v>
      </c>
      <c r="N67" s="88">
        <v>3.3216165505220783E-3</v>
      </c>
      <c r="O67" s="88">
        <v>2.1837982188588286E-4</v>
      </c>
    </row>
    <row r="68" spans="2:15">
      <c r="B68" s="84" t="s">
        <v>1168</v>
      </c>
      <c r="C68" s="67" t="s">
        <v>1169</v>
      </c>
      <c r="D68" s="85" t="s">
        <v>124</v>
      </c>
      <c r="E68" s="85" t="s">
        <v>29</v>
      </c>
      <c r="F68" s="67" t="s">
        <v>739</v>
      </c>
      <c r="G68" s="85" t="s">
        <v>619</v>
      </c>
      <c r="H68" s="85" t="s">
        <v>136</v>
      </c>
      <c r="I68" s="87">
        <v>11558.432924999999</v>
      </c>
      <c r="J68" s="97">
        <v>26000</v>
      </c>
      <c r="K68" s="87"/>
      <c r="L68" s="87">
        <v>3005.1925606129998</v>
      </c>
      <c r="M68" s="88">
        <v>6.1783796376402203E-4</v>
      </c>
      <c r="N68" s="88">
        <v>5.5560032321671123E-3</v>
      </c>
      <c r="O68" s="88">
        <v>3.6527966963776677E-4</v>
      </c>
    </row>
    <row r="69" spans="2:15">
      <c r="B69" s="84" t="s">
        <v>1170</v>
      </c>
      <c r="C69" s="67" t="s">
        <v>1171</v>
      </c>
      <c r="D69" s="85" t="s">
        <v>124</v>
      </c>
      <c r="E69" s="85" t="s">
        <v>29</v>
      </c>
      <c r="F69" s="67" t="s">
        <v>1172</v>
      </c>
      <c r="G69" s="85" t="s">
        <v>132</v>
      </c>
      <c r="H69" s="85" t="s">
        <v>136</v>
      </c>
      <c r="I69" s="87">
        <v>6722.0655710000001</v>
      </c>
      <c r="J69" s="97">
        <v>30260</v>
      </c>
      <c r="K69" s="87"/>
      <c r="L69" s="87">
        <v>2034.0970418540003</v>
      </c>
      <c r="M69" s="88">
        <v>1.1505803631978086E-3</v>
      </c>
      <c r="N69" s="88">
        <v>3.7606407946042283E-3</v>
      </c>
      <c r="O69" s="88">
        <v>2.4724348955130771E-4</v>
      </c>
    </row>
    <row r="70" spans="2:15">
      <c r="B70" s="84" t="s">
        <v>1173</v>
      </c>
      <c r="C70" s="67" t="s">
        <v>1174</v>
      </c>
      <c r="D70" s="85" t="s">
        <v>124</v>
      </c>
      <c r="E70" s="85" t="s">
        <v>29</v>
      </c>
      <c r="F70" s="67" t="s">
        <v>1175</v>
      </c>
      <c r="G70" s="85" t="s">
        <v>619</v>
      </c>
      <c r="H70" s="85" t="s">
        <v>136</v>
      </c>
      <c r="I70" s="87">
        <v>9007.5044660000003</v>
      </c>
      <c r="J70" s="97">
        <v>10140</v>
      </c>
      <c r="K70" s="87">
        <v>11.514292911</v>
      </c>
      <c r="L70" s="87">
        <v>924.87524580399997</v>
      </c>
      <c r="M70" s="88">
        <v>2.8785732490989026E-4</v>
      </c>
      <c r="N70" s="88">
        <v>1.7099103473057319E-3</v>
      </c>
      <c r="O70" s="88">
        <v>1.1241812876527326E-4</v>
      </c>
    </row>
    <row r="71" spans="2:15">
      <c r="B71" s="84" t="s">
        <v>1176</v>
      </c>
      <c r="C71" s="67" t="s">
        <v>1177</v>
      </c>
      <c r="D71" s="85" t="s">
        <v>124</v>
      </c>
      <c r="E71" s="85" t="s">
        <v>29</v>
      </c>
      <c r="F71" s="67" t="s">
        <v>628</v>
      </c>
      <c r="G71" s="85" t="s">
        <v>350</v>
      </c>
      <c r="H71" s="85" t="s">
        <v>136</v>
      </c>
      <c r="I71" s="87">
        <v>13098.787816000002</v>
      </c>
      <c r="J71" s="97">
        <v>3447</v>
      </c>
      <c r="K71" s="87"/>
      <c r="L71" s="87">
        <v>451.51521600399997</v>
      </c>
      <c r="M71" s="88">
        <v>3.5536836895186424E-4</v>
      </c>
      <c r="N71" s="88">
        <v>8.347618160545249E-4</v>
      </c>
      <c r="O71" s="88">
        <v>5.4881451225449493E-5</v>
      </c>
    </row>
    <row r="72" spans="2:15">
      <c r="B72" s="84" t="s">
        <v>1178</v>
      </c>
      <c r="C72" s="67" t="s">
        <v>1179</v>
      </c>
      <c r="D72" s="85" t="s">
        <v>124</v>
      </c>
      <c r="E72" s="85" t="s">
        <v>29</v>
      </c>
      <c r="F72" s="67" t="s">
        <v>1180</v>
      </c>
      <c r="G72" s="85" t="s">
        <v>1181</v>
      </c>
      <c r="H72" s="85" t="s">
        <v>136</v>
      </c>
      <c r="I72" s="87">
        <v>101774.28639199999</v>
      </c>
      <c r="J72" s="97">
        <v>4651</v>
      </c>
      <c r="K72" s="87"/>
      <c r="L72" s="87">
        <v>4733.5220600699995</v>
      </c>
      <c r="M72" s="88">
        <v>1.4230239179034931E-3</v>
      </c>
      <c r="N72" s="88">
        <v>8.7513406661430954E-3</v>
      </c>
      <c r="O72" s="88">
        <v>5.7535726561653568E-4</v>
      </c>
    </row>
    <row r="73" spans="2:15">
      <c r="B73" s="84" t="s">
        <v>1182</v>
      </c>
      <c r="C73" s="67" t="s">
        <v>1183</v>
      </c>
      <c r="D73" s="85" t="s">
        <v>124</v>
      </c>
      <c r="E73" s="85" t="s">
        <v>29</v>
      </c>
      <c r="F73" s="67" t="s">
        <v>1184</v>
      </c>
      <c r="G73" s="85" t="s">
        <v>159</v>
      </c>
      <c r="H73" s="85" t="s">
        <v>136</v>
      </c>
      <c r="I73" s="87">
        <v>48156.416729999997</v>
      </c>
      <c r="J73" s="97">
        <v>1990</v>
      </c>
      <c r="K73" s="87"/>
      <c r="L73" s="87">
        <v>958.31269292500008</v>
      </c>
      <c r="M73" s="88">
        <v>3.3173501802875633E-4</v>
      </c>
      <c r="N73" s="88">
        <v>1.7717295354384877E-3</v>
      </c>
      <c r="O73" s="88">
        <v>1.1648243392760129E-4</v>
      </c>
    </row>
    <row r="74" spans="2:15">
      <c r="B74" s="84" t="s">
        <v>1185</v>
      </c>
      <c r="C74" s="67" t="s">
        <v>1186</v>
      </c>
      <c r="D74" s="85" t="s">
        <v>124</v>
      </c>
      <c r="E74" s="85" t="s">
        <v>29</v>
      </c>
      <c r="F74" s="67" t="s">
        <v>1187</v>
      </c>
      <c r="G74" s="85" t="s">
        <v>1181</v>
      </c>
      <c r="H74" s="85" t="s">
        <v>136</v>
      </c>
      <c r="I74" s="87">
        <v>24346.033046</v>
      </c>
      <c r="J74" s="97">
        <v>19210</v>
      </c>
      <c r="K74" s="87"/>
      <c r="L74" s="87">
        <v>4676.8729482190001</v>
      </c>
      <c r="M74" s="88">
        <v>1.0616306611740095E-3</v>
      </c>
      <c r="N74" s="88">
        <v>8.6466077273395503E-3</v>
      </c>
      <c r="O74" s="88">
        <v>5.6847159408473038E-4</v>
      </c>
    </row>
    <row r="75" spans="2:15">
      <c r="B75" s="84" t="s">
        <v>1188</v>
      </c>
      <c r="C75" s="67" t="s">
        <v>1189</v>
      </c>
      <c r="D75" s="85" t="s">
        <v>124</v>
      </c>
      <c r="E75" s="85" t="s">
        <v>29</v>
      </c>
      <c r="F75" s="67" t="s">
        <v>1190</v>
      </c>
      <c r="G75" s="85" t="s">
        <v>1141</v>
      </c>
      <c r="H75" s="85" t="s">
        <v>136</v>
      </c>
      <c r="I75" s="87">
        <v>12422.196561000001</v>
      </c>
      <c r="J75" s="97">
        <v>15690</v>
      </c>
      <c r="K75" s="87"/>
      <c r="L75" s="87">
        <v>1949.0426404110001</v>
      </c>
      <c r="M75" s="88">
        <v>8.5742107951070762E-4</v>
      </c>
      <c r="N75" s="88">
        <v>3.6033921259096156E-3</v>
      </c>
      <c r="O75" s="88">
        <v>2.3690516911636038E-4</v>
      </c>
    </row>
    <row r="76" spans="2:15">
      <c r="B76" s="84" t="s">
        <v>1191</v>
      </c>
      <c r="C76" s="67" t="s">
        <v>1192</v>
      </c>
      <c r="D76" s="85" t="s">
        <v>124</v>
      </c>
      <c r="E76" s="85" t="s">
        <v>29</v>
      </c>
      <c r="F76" s="67" t="s">
        <v>1193</v>
      </c>
      <c r="G76" s="85" t="s">
        <v>133</v>
      </c>
      <c r="H76" s="85" t="s">
        <v>136</v>
      </c>
      <c r="I76" s="87">
        <v>47983.102122999997</v>
      </c>
      <c r="J76" s="97">
        <v>1320</v>
      </c>
      <c r="K76" s="87"/>
      <c r="L76" s="87">
        <v>633.37694799500002</v>
      </c>
      <c r="M76" s="88">
        <v>2.395082531763814E-4</v>
      </c>
      <c r="N76" s="88">
        <v>1.1709879813899665E-3</v>
      </c>
      <c r="O76" s="88">
        <v>7.6986654816088652E-5</v>
      </c>
    </row>
    <row r="77" spans="2:15">
      <c r="B77" s="84" t="s">
        <v>1194</v>
      </c>
      <c r="C77" s="67" t="s">
        <v>1195</v>
      </c>
      <c r="D77" s="85" t="s">
        <v>124</v>
      </c>
      <c r="E77" s="85" t="s">
        <v>29</v>
      </c>
      <c r="F77" s="67" t="s">
        <v>1196</v>
      </c>
      <c r="G77" s="85" t="s">
        <v>619</v>
      </c>
      <c r="H77" s="85" t="s">
        <v>136</v>
      </c>
      <c r="I77" s="87">
        <v>181943.85892500001</v>
      </c>
      <c r="J77" s="97">
        <v>1082</v>
      </c>
      <c r="K77" s="87"/>
      <c r="L77" s="87">
        <v>1968.63255357</v>
      </c>
      <c r="M77" s="88">
        <v>5.6405221935471625E-4</v>
      </c>
      <c r="N77" s="88">
        <v>3.6396099783879525E-3</v>
      </c>
      <c r="O77" s="88">
        <v>2.3928631337338343E-4</v>
      </c>
    </row>
    <row r="78" spans="2:15">
      <c r="B78" s="84" t="s">
        <v>1197</v>
      </c>
      <c r="C78" s="67" t="s">
        <v>1198</v>
      </c>
      <c r="D78" s="85" t="s">
        <v>124</v>
      </c>
      <c r="E78" s="85" t="s">
        <v>29</v>
      </c>
      <c r="F78" s="67" t="s">
        <v>1199</v>
      </c>
      <c r="G78" s="85" t="s">
        <v>130</v>
      </c>
      <c r="H78" s="85" t="s">
        <v>136</v>
      </c>
      <c r="I78" s="87">
        <v>3686331.8672230002</v>
      </c>
      <c r="J78" s="97">
        <v>150.69999999999999</v>
      </c>
      <c r="K78" s="87"/>
      <c r="L78" s="87">
        <v>5555.3021239059999</v>
      </c>
      <c r="M78" s="88">
        <v>1.4230430483712919E-3</v>
      </c>
      <c r="N78" s="88">
        <v>1.0270648530352628E-2</v>
      </c>
      <c r="O78" s="88">
        <v>6.752442259954361E-4</v>
      </c>
    </row>
    <row r="79" spans="2:15">
      <c r="B79" s="84" t="s">
        <v>1200</v>
      </c>
      <c r="C79" s="67" t="s">
        <v>1201</v>
      </c>
      <c r="D79" s="85" t="s">
        <v>124</v>
      </c>
      <c r="E79" s="85" t="s">
        <v>29</v>
      </c>
      <c r="F79" s="67" t="s">
        <v>396</v>
      </c>
      <c r="G79" s="85" t="s">
        <v>350</v>
      </c>
      <c r="H79" s="85" t="s">
        <v>136</v>
      </c>
      <c r="I79" s="87">
        <v>2644.8776210000001</v>
      </c>
      <c r="J79" s="97">
        <v>76070</v>
      </c>
      <c r="K79" s="87"/>
      <c r="L79" s="87">
        <v>2011.9584063780001</v>
      </c>
      <c r="M79" s="88">
        <v>5.0468021848226383E-4</v>
      </c>
      <c r="N79" s="88">
        <v>3.7197108615701414E-3</v>
      </c>
      <c r="O79" s="88">
        <v>2.445525493570279E-4</v>
      </c>
    </row>
    <row r="80" spans="2:15">
      <c r="B80" s="84" t="s">
        <v>1202</v>
      </c>
      <c r="C80" s="67" t="s">
        <v>1203</v>
      </c>
      <c r="D80" s="85" t="s">
        <v>124</v>
      </c>
      <c r="E80" s="85" t="s">
        <v>29</v>
      </c>
      <c r="F80" s="67" t="s">
        <v>704</v>
      </c>
      <c r="G80" s="85" t="s">
        <v>393</v>
      </c>
      <c r="H80" s="85" t="s">
        <v>136</v>
      </c>
      <c r="I80" s="87">
        <v>33465.768105000003</v>
      </c>
      <c r="J80" s="97">
        <v>5850</v>
      </c>
      <c r="K80" s="87"/>
      <c r="L80" s="87">
        <v>1957.747434144</v>
      </c>
      <c r="M80" s="88">
        <v>4.2344922988101473E-4</v>
      </c>
      <c r="N80" s="88">
        <v>3.6194855579078735E-3</v>
      </c>
      <c r="O80" s="88">
        <v>2.3796323248997876E-4</v>
      </c>
    </row>
    <row r="81" spans="2:15">
      <c r="B81" s="84" t="s">
        <v>1204</v>
      </c>
      <c r="C81" s="67" t="s">
        <v>1205</v>
      </c>
      <c r="D81" s="85" t="s">
        <v>124</v>
      </c>
      <c r="E81" s="85" t="s">
        <v>29</v>
      </c>
      <c r="F81" s="67" t="s">
        <v>1206</v>
      </c>
      <c r="G81" s="85" t="s">
        <v>350</v>
      </c>
      <c r="H81" s="85" t="s">
        <v>136</v>
      </c>
      <c r="I81" s="87">
        <v>89761.025790999993</v>
      </c>
      <c r="J81" s="97">
        <v>884</v>
      </c>
      <c r="K81" s="87"/>
      <c r="L81" s="87">
        <v>793.48746798800005</v>
      </c>
      <c r="M81" s="88">
        <v>5.9682959703059391E-4</v>
      </c>
      <c r="N81" s="88">
        <v>1.4670004826333508E-3</v>
      </c>
      <c r="O81" s="88">
        <v>9.6448009344613213E-5</v>
      </c>
    </row>
    <row r="82" spans="2:15">
      <c r="B82" s="84" t="s">
        <v>1207</v>
      </c>
      <c r="C82" s="67" t="s">
        <v>1208</v>
      </c>
      <c r="D82" s="85" t="s">
        <v>124</v>
      </c>
      <c r="E82" s="85" t="s">
        <v>29</v>
      </c>
      <c r="F82" s="67" t="s">
        <v>517</v>
      </c>
      <c r="G82" s="85" t="s">
        <v>350</v>
      </c>
      <c r="H82" s="85" t="s">
        <v>136</v>
      </c>
      <c r="I82" s="87">
        <v>34890.468370000002</v>
      </c>
      <c r="J82" s="97">
        <v>8550</v>
      </c>
      <c r="K82" s="87"/>
      <c r="L82" s="87">
        <v>2983.1350456709997</v>
      </c>
      <c r="M82" s="88">
        <v>9.5326434613528222E-4</v>
      </c>
      <c r="N82" s="88">
        <v>5.5152232748633687E-3</v>
      </c>
      <c r="O82" s="88">
        <v>3.6259858960427957E-4</v>
      </c>
    </row>
    <row r="83" spans="2:15">
      <c r="B83" s="84" t="s">
        <v>1209</v>
      </c>
      <c r="C83" s="67" t="s">
        <v>1210</v>
      </c>
      <c r="D83" s="85" t="s">
        <v>124</v>
      </c>
      <c r="E83" s="85" t="s">
        <v>29</v>
      </c>
      <c r="F83" s="67" t="s">
        <v>1211</v>
      </c>
      <c r="G83" s="85" t="s">
        <v>1181</v>
      </c>
      <c r="H83" s="85" t="s">
        <v>136</v>
      </c>
      <c r="I83" s="87">
        <v>68415.388997000002</v>
      </c>
      <c r="J83" s="97">
        <v>6799</v>
      </c>
      <c r="K83" s="87"/>
      <c r="L83" s="87">
        <v>4651.5622979279997</v>
      </c>
      <c r="M83" s="88">
        <v>1.0770332663088656E-3</v>
      </c>
      <c r="N83" s="88">
        <v>8.5998133699102999E-3</v>
      </c>
      <c r="O83" s="88">
        <v>5.6539509705828763E-4</v>
      </c>
    </row>
    <row r="84" spans="2:15">
      <c r="B84" s="84" t="s">
        <v>1212</v>
      </c>
      <c r="C84" s="67" t="s">
        <v>1213</v>
      </c>
      <c r="D84" s="85" t="s">
        <v>124</v>
      </c>
      <c r="E84" s="85" t="s">
        <v>29</v>
      </c>
      <c r="F84" s="67" t="s">
        <v>1214</v>
      </c>
      <c r="G84" s="85" t="s">
        <v>1215</v>
      </c>
      <c r="H84" s="85" t="s">
        <v>136</v>
      </c>
      <c r="I84" s="87">
        <v>66039.432595000006</v>
      </c>
      <c r="J84" s="97">
        <v>4109</v>
      </c>
      <c r="K84" s="87"/>
      <c r="L84" s="87">
        <v>2713.5602853709997</v>
      </c>
      <c r="M84" s="88">
        <v>6.0194178750884052E-4</v>
      </c>
      <c r="N84" s="88">
        <v>5.01683316862939E-3</v>
      </c>
      <c r="O84" s="88">
        <v>3.298319107978545E-4</v>
      </c>
    </row>
    <row r="85" spans="2:15">
      <c r="B85" s="84" t="s">
        <v>1216</v>
      </c>
      <c r="C85" s="67" t="s">
        <v>1217</v>
      </c>
      <c r="D85" s="85" t="s">
        <v>124</v>
      </c>
      <c r="E85" s="85" t="s">
        <v>29</v>
      </c>
      <c r="F85" s="67" t="s">
        <v>580</v>
      </c>
      <c r="G85" s="85" t="s">
        <v>581</v>
      </c>
      <c r="H85" s="85" t="s">
        <v>136</v>
      </c>
      <c r="I85" s="87">
        <v>2493.4095520000001</v>
      </c>
      <c r="J85" s="97">
        <v>41750</v>
      </c>
      <c r="K85" s="87"/>
      <c r="L85" s="87">
        <v>1040.998487778</v>
      </c>
      <c r="M85" s="88">
        <v>8.4326719705199199E-4</v>
      </c>
      <c r="N85" s="88">
        <v>1.924599121726784E-3</v>
      </c>
      <c r="O85" s="88">
        <v>1.2653285140283924E-4</v>
      </c>
    </row>
    <row r="86" spans="2:15">
      <c r="B86" s="84" t="s">
        <v>1218</v>
      </c>
      <c r="C86" s="67" t="s">
        <v>1219</v>
      </c>
      <c r="D86" s="85" t="s">
        <v>124</v>
      </c>
      <c r="E86" s="85" t="s">
        <v>29</v>
      </c>
      <c r="F86" s="67" t="s">
        <v>1220</v>
      </c>
      <c r="G86" s="85" t="s">
        <v>393</v>
      </c>
      <c r="H86" s="85" t="s">
        <v>136</v>
      </c>
      <c r="I86" s="87">
        <v>30659.973294000003</v>
      </c>
      <c r="J86" s="97">
        <v>9332</v>
      </c>
      <c r="K86" s="87"/>
      <c r="L86" s="87">
        <v>2861.1887078330001</v>
      </c>
      <c r="M86" s="88">
        <v>4.9545058157319762E-4</v>
      </c>
      <c r="N86" s="88">
        <v>5.2897687545577993E-3</v>
      </c>
      <c r="O86" s="88">
        <v>3.4777607254403707E-4</v>
      </c>
    </row>
    <row r="87" spans="2:15">
      <c r="B87" s="84" t="s">
        <v>1221</v>
      </c>
      <c r="C87" s="67" t="s">
        <v>1222</v>
      </c>
      <c r="D87" s="85" t="s">
        <v>124</v>
      </c>
      <c r="E87" s="85" t="s">
        <v>29</v>
      </c>
      <c r="F87" s="67" t="s">
        <v>590</v>
      </c>
      <c r="G87" s="85" t="s">
        <v>350</v>
      </c>
      <c r="H87" s="85" t="s">
        <v>136</v>
      </c>
      <c r="I87" s="87">
        <v>1130575.710775</v>
      </c>
      <c r="J87" s="97">
        <v>169</v>
      </c>
      <c r="K87" s="87"/>
      <c r="L87" s="87">
        <v>1910.6729512100003</v>
      </c>
      <c r="M87" s="88">
        <v>1.6385536512933698E-3</v>
      </c>
      <c r="N87" s="88">
        <v>3.5324542033245425E-3</v>
      </c>
      <c r="O87" s="88">
        <v>2.3224135236826285E-4</v>
      </c>
    </row>
    <row r="88" spans="2:15">
      <c r="B88" s="84" t="s">
        <v>1223</v>
      </c>
      <c r="C88" s="67" t="s">
        <v>1224</v>
      </c>
      <c r="D88" s="85" t="s">
        <v>124</v>
      </c>
      <c r="E88" s="85" t="s">
        <v>29</v>
      </c>
      <c r="F88" s="67" t="s">
        <v>1225</v>
      </c>
      <c r="G88" s="85" t="s">
        <v>556</v>
      </c>
      <c r="H88" s="85" t="s">
        <v>136</v>
      </c>
      <c r="I88" s="87">
        <v>18611.008382</v>
      </c>
      <c r="J88" s="97">
        <v>7554</v>
      </c>
      <c r="K88" s="87"/>
      <c r="L88" s="87">
        <v>1405.8755731839999</v>
      </c>
      <c r="M88" s="88">
        <v>7.4444033528000002E-4</v>
      </c>
      <c r="N88" s="88">
        <v>2.5991842689247827E-3</v>
      </c>
      <c r="O88" s="88">
        <v>1.7088348069772475E-4</v>
      </c>
    </row>
    <row r="89" spans="2:15">
      <c r="B89" s="84" t="s">
        <v>1226</v>
      </c>
      <c r="C89" s="67" t="s">
        <v>1227</v>
      </c>
      <c r="D89" s="85" t="s">
        <v>124</v>
      </c>
      <c r="E89" s="85" t="s">
        <v>29</v>
      </c>
      <c r="F89" s="67" t="s">
        <v>666</v>
      </c>
      <c r="G89" s="85" t="s">
        <v>333</v>
      </c>
      <c r="H89" s="85" t="s">
        <v>136</v>
      </c>
      <c r="I89" s="87">
        <v>222417.67820600004</v>
      </c>
      <c r="J89" s="97">
        <v>316</v>
      </c>
      <c r="K89" s="87"/>
      <c r="L89" s="87">
        <v>702.839863132</v>
      </c>
      <c r="M89" s="88">
        <v>3.1300936204281272E-4</v>
      </c>
      <c r="N89" s="88">
        <v>1.2994110934644214E-3</v>
      </c>
      <c r="O89" s="88">
        <v>8.5429837800723733E-5</v>
      </c>
    </row>
    <row r="90" spans="2:15">
      <c r="B90" s="84" t="s">
        <v>1228</v>
      </c>
      <c r="C90" s="67" t="s">
        <v>1229</v>
      </c>
      <c r="D90" s="85" t="s">
        <v>124</v>
      </c>
      <c r="E90" s="85" t="s">
        <v>29</v>
      </c>
      <c r="F90" s="67" t="s">
        <v>1230</v>
      </c>
      <c r="G90" s="85" t="s">
        <v>130</v>
      </c>
      <c r="H90" s="85" t="s">
        <v>136</v>
      </c>
      <c r="I90" s="87">
        <v>36309.312450999998</v>
      </c>
      <c r="J90" s="97">
        <v>3253</v>
      </c>
      <c r="K90" s="87"/>
      <c r="L90" s="87">
        <v>1181.141934038</v>
      </c>
      <c r="M90" s="88">
        <v>3.8563036162606376E-4</v>
      </c>
      <c r="N90" s="88">
        <v>2.1836964756177342E-3</v>
      </c>
      <c r="O90" s="88">
        <v>1.4356721799308158E-4</v>
      </c>
    </row>
    <row r="91" spans="2:15">
      <c r="B91" s="84" t="s">
        <v>1231</v>
      </c>
      <c r="C91" s="67" t="s">
        <v>1232</v>
      </c>
      <c r="D91" s="85" t="s">
        <v>124</v>
      </c>
      <c r="E91" s="85" t="s">
        <v>29</v>
      </c>
      <c r="F91" s="67" t="s">
        <v>1233</v>
      </c>
      <c r="G91" s="85" t="s">
        <v>161</v>
      </c>
      <c r="H91" s="85" t="s">
        <v>136</v>
      </c>
      <c r="I91" s="87">
        <v>7681.9574089999996</v>
      </c>
      <c r="J91" s="97">
        <v>7011</v>
      </c>
      <c r="K91" s="87"/>
      <c r="L91" s="87">
        <v>538.58203390599999</v>
      </c>
      <c r="M91" s="88">
        <v>2.3068475642173226E-4</v>
      </c>
      <c r="N91" s="88">
        <v>9.9573104245888658E-4</v>
      </c>
      <c r="O91" s="88">
        <v>6.5464379885823531E-5</v>
      </c>
    </row>
    <row r="92" spans="2:15">
      <c r="B92" s="84" t="s">
        <v>1234</v>
      </c>
      <c r="C92" s="67" t="s">
        <v>1235</v>
      </c>
      <c r="D92" s="85" t="s">
        <v>124</v>
      </c>
      <c r="E92" s="85" t="s">
        <v>29</v>
      </c>
      <c r="F92" s="67" t="s">
        <v>669</v>
      </c>
      <c r="G92" s="85" t="s">
        <v>670</v>
      </c>
      <c r="H92" s="85" t="s">
        <v>136</v>
      </c>
      <c r="I92" s="87">
        <v>24926.364219999999</v>
      </c>
      <c r="J92" s="97">
        <v>9675</v>
      </c>
      <c r="K92" s="87"/>
      <c r="L92" s="87">
        <v>2411.625738237</v>
      </c>
      <c r="M92" s="88">
        <v>7.0135073518355618E-4</v>
      </c>
      <c r="N92" s="88">
        <v>4.4586162537581416E-3</v>
      </c>
      <c r="O92" s="88">
        <v>2.9313191590407006E-4</v>
      </c>
    </row>
    <row r="93" spans="2:15">
      <c r="B93" s="84" t="s">
        <v>1236</v>
      </c>
      <c r="C93" s="67" t="s">
        <v>1237</v>
      </c>
      <c r="D93" s="85" t="s">
        <v>124</v>
      </c>
      <c r="E93" s="85" t="s">
        <v>29</v>
      </c>
      <c r="F93" s="67" t="s">
        <v>1238</v>
      </c>
      <c r="G93" s="85" t="s">
        <v>130</v>
      </c>
      <c r="H93" s="85" t="s">
        <v>136</v>
      </c>
      <c r="I93" s="87">
        <v>77945.609905000005</v>
      </c>
      <c r="J93" s="97">
        <v>1817</v>
      </c>
      <c r="K93" s="87"/>
      <c r="L93" s="87">
        <v>1416.271731927</v>
      </c>
      <c r="M93" s="88">
        <v>8.2773855234167951E-4</v>
      </c>
      <c r="N93" s="88">
        <v>2.6184046983692266E-3</v>
      </c>
      <c r="O93" s="88">
        <v>1.7214712865190783E-4</v>
      </c>
    </row>
    <row r="94" spans="2:15">
      <c r="B94" s="84" t="s">
        <v>1239</v>
      </c>
      <c r="C94" s="67" t="s">
        <v>1240</v>
      </c>
      <c r="D94" s="85" t="s">
        <v>124</v>
      </c>
      <c r="E94" s="85" t="s">
        <v>29</v>
      </c>
      <c r="F94" s="67" t="s">
        <v>1241</v>
      </c>
      <c r="G94" s="85" t="s">
        <v>606</v>
      </c>
      <c r="H94" s="85" t="s">
        <v>136</v>
      </c>
      <c r="I94" s="87">
        <v>28943.310975</v>
      </c>
      <c r="J94" s="97">
        <v>5400</v>
      </c>
      <c r="K94" s="87"/>
      <c r="L94" s="87">
        <v>1562.9387926380002</v>
      </c>
      <c r="M94" s="88">
        <v>3.9153416766835324E-4</v>
      </c>
      <c r="N94" s="88">
        <v>2.8895629176603549E-3</v>
      </c>
      <c r="O94" s="88">
        <v>1.8997443735266153E-4</v>
      </c>
    </row>
    <row r="95" spans="2:15">
      <c r="B95" s="84" t="s">
        <v>1242</v>
      </c>
      <c r="C95" s="67" t="s">
        <v>1243</v>
      </c>
      <c r="D95" s="85" t="s">
        <v>124</v>
      </c>
      <c r="E95" s="85" t="s">
        <v>29</v>
      </c>
      <c r="F95" s="67" t="s">
        <v>597</v>
      </c>
      <c r="G95" s="85" t="s">
        <v>160</v>
      </c>
      <c r="H95" s="85" t="s">
        <v>136</v>
      </c>
      <c r="I95" s="87">
        <v>158911.78325199999</v>
      </c>
      <c r="J95" s="97">
        <v>1494</v>
      </c>
      <c r="K95" s="87"/>
      <c r="L95" s="87">
        <v>2374.14204178</v>
      </c>
      <c r="M95" s="88">
        <v>9.6113748950463066E-4</v>
      </c>
      <c r="N95" s="88">
        <v>4.3893163555092981E-3</v>
      </c>
      <c r="O95" s="88">
        <v>2.8857579113587139E-4</v>
      </c>
    </row>
    <row r="96" spans="2:15">
      <c r="B96" s="84" t="s">
        <v>1244</v>
      </c>
      <c r="C96" s="67" t="s">
        <v>1245</v>
      </c>
      <c r="D96" s="85" t="s">
        <v>124</v>
      </c>
      <c r="E96" s="85" t="s">
        <v>29</v>
      </c>
      <c r="F96" s="67" t="s">
        <v>1246</v>
      </c>
      <c r="G96" s="85" t="s">
        <v>131</v>
      </c>
      <c r="H96" s="85" t="s">
        <v>136</v>
      </c>
      <c r="I96" s="87">
        <v>11602.497684</v>
      </c>
      <c r="J96" s="97">
        <v>10760</v>
      </c>
      <c r="K96" s="87"/>
      <c r="L96" s="87">
        <v>1248.4287507710001</v>
      </c>
      <c r="M96" s="88">
        <v>9.516836362631196E-4</v>
      </c>
      <c r="N96" s="88">
        <v>2.3080964146268098E-3</v>
      </c>
      <c r="O96" s="88">
        <v>1.5174589729281793E-4</v>
      </c>
    </row>
    <row r="97" spans="2:15">
      <c r="B97" s="84" t="s">
        <v>1247</v>
      </c>
      <c r="C97" s="67" t="s">
        <v>1248</v>
      </c>
      <c r="D97" s="85" t="s">
        <v>124</v>
      </c>
      <c r="E97" s="85" t="s">
        <v>29</v>
      </c>
      <c r="F97" s="67" t="s">
        <v>1249</v>
      </c>
      <c r="G97" s="85" t="s">
        <v>556</v>
      </c>
      <c r="H97" s="85" t="s">
        <v>136</v>
      </c>
      <c r="I97" s="87">
        <v>8185.2647880000004</v>
      </c>
      <c r="J97" s="97">
        <v>46400</v>
      </c>
      <c r="K97" s="87"/>
      <c r="L97" s="87">
        <v>3797.962861472</v>
      </c>
      <c r="M97" s="88">
        <v>1.2786755049940936E-3</v>
      </c>
      <c r="N97" s="88">
        <v>7.0216778154424814E-3</v>
      </c>
      <c r="O97" s="88">
        <v>4.6164050767249804E-4</v>
      </c>
    </row>
    <row r="98" spans="2:15">
      <c r="B98" s="84" t="s">
        <v>1250</v>
      </c>
      <c r="C98" s="67" t="s">
        <v>1251</v>
      </c>
      <c r="D98" s="85" t="s">
        <v>124</v>
      </c>
      <c r="E98" s="85" t="s">
        <v>29</v>
      </c>
      <c r="F98" s="67" t="s">
        <v>1252</v>
      </c>
      <c r="G98" s="85" t="s">
        <v>1141</v>
      </c>
      <c r="H98" s="85" t="s">
        <v>136</v>
      </c>
      <c r="I98" s="87">
        <v>5301.1767499999996</v>
      </c>
      <c r="J98" s="97">
        <v>24060</v>
      </c>
      <c r="K98" s="87"/>
      <c r="L98" s="87">
        <v>1275.4631260840001</v>
      </c>
      <c r="M98" s="88">
        <v>3.8486302026739718E-4</v>
      </c>
      <c r="N98" s="88">
        <v>2.3580775967271704E-3</v>
      </c>
      <c r="O98" s="88">
        <v>1.5503191224328146E-4</v>
      </c>
    </row>
    <row r="99" spans="2:15">
      <c r="B99" s="84" t="s">
        <v>1253</v>
      </c>
      <c r="C99" s="67" t="s">
        <v>1254</v>
      </c>
      <c r="D99" s="85" t="s">
        <v>124</v>
      </c>
      <c r="E99" s="85" t="s">
        <v>29</v>
      </c>
      <c r="F99" s="67" t="s">
        <v>600</v>
      </c>
      <c r="G99" s="85" t="s">
        <v>333</v>
      </c>
      <c r="H99" s="85" t="s">
        <v>136</v>
      </c>
      <c r="I99" s="87">
        <v>10904.805677</v>
      </c>
      <c r="J99" s="97">
        <v>29920</v>
      </c>
      <c r="K99" s="87">
        <v>76.842098050000004</v>
      </c>
      <c r="L99" s="87">
        <v>3339.5599566589999</v>
      </c>
      <c r="M99" s="88">
        <v>1.0245281075675033E-3</v>
      </c>
      <c r="N99" s="88">
        <v>6.1741820329238714E-3</v>
      </c>
      <c r="O99" s="88">
        <v>4.0592186127836157E-4</v>
      </c>
    </row>
    <row r="100" spans="2:15">
      <c r="B100" s="84" t="s">
        <v>1255</v>
      </c>
      <c r="C100" s="67" t="s">
        <v>1256</v>
      </c>
      <c r="D100" s="85" t="s">
        <v>124</v>
      </c>
      <c r="E100" s="85" t="s">
        <v>29</v>
      </c>
      <c r="F100" s="67" t="s">
        <v>1257</v>
      </c>
      <c r="G100" s="85" t="s">
        <v>321</v>
      </c>
      <c r="H100" s="85" t="s">
        <v>136</v>
      </c>
      <c r="I100" s="87">
        <v>727.15320599999995</v>
      </c>
      <c r="J100" s="97">
        <v>16000</v>
      </c>
      <c r="K100" s="87"/>
      <c r="L100" s="87">
        <v>116.34451288</v>
      </c>
      <c r="M100" s="88">
        <v>2.0510551710676552E-5</v>
      </c>
      <c r="N100" s="88">
        <v>2.1509786030960134E-4</v>
      </c>
      <c r="O100" s="88">
        <v>1.4141618006769089E-5</v>
      </c>
    </row>
    <row r="101" spans="2:15">
      <c r="B101" s="84" t="s">
        <v>1258</v>
      </c>
      <c r="C101" s="67" t="s">
        <v>1259</v>
      </c>
      <c r="D101" s="85" t="s">
        <v>124</v>
      </c>
      <c r="E101" s="85" t="s">
        <v>29</v>
      </c>
      <c r="F101" s="67" t="s">
        <v>1260</v>
      </c>
      <c r="G101" s="85" t="s">
        <v>469</v>
      </c>
      <c r="H101" s="85" t="s">
        <v>136</v>
      </c>
      <c r="I101" s="87">
        <v>6369.1724340000001</v>
      </c>
      <c r="J101" s="97">
        <v>14100</v>
      </c>
      <c r="K101" s="87"/>
      <c r="L101" s="87">
        <v>898.05331319999993</v>
      </c>
      <c r="M101" s="88">
        <v>6.6707189487172911E-4</v>
      </c>
      <c r="N101" s="88">
        <v>1.66032192951383E-3</v>
      </c>
      <c r="O101" s="88">
        <v>1.0915793612103316E-4</v>
      </c>
    </row>
    <row r="102" spans="2:15">
      <c r="B102" s="84" t="s">
        <v>1261</v>
      </c>
      <c r="C102" s="67" t="s">
        <v>1262</v>
      </c>
      <c r="D102" s="85" t="s">
        <v>124</v>
      </c>
      <c r="E102" s="85" t="s">
        <v>29</v>
      </c>
      <c r="F102" s="67" t="s">
        <v>757</v>
      </c>
      <c r="G102" s="85" t="s">
        <v>160</v>
      </c>
      <c r="H102" s="85" t="s">
        <v>136</v>
      </c>
      <c r="I102" s="87">
        <v>179613.157465</v>
      </c>
      <c r="J102" s="97">
        <v>1798</v>
      </c>
      <c r="K102" s="87"/>
      <c r="L102" s="87">
        <v>3229.4445712239999</v>
      </c>
      <c r="M102" s="88">
        <v>9.6434327305131441E-4</v>
      </c>
      <c r="N102" s="88">
        <v>5.9706005901216195E-3</v>
      </c>
      <c r="O102" s="88">
        <v>3.9253739063215194E-4</v>
      </c>
    </row>
    <row r="103" spans="2:15">
      <c r="B103" s="84" t="s">
        <v>1263</v>
      </c>
      <c r="C103" s="67" t="s">
        <v>1264</v>
      </c>
      <c r="D103" s="85" t="s">
        <v>124</v>
      </c>
      <c r="E103" s="85" t="s">
        <v>29</v>
      </c>
      <c r="F103" s="67" t="s">
        <v>1265</v>
      </c>
      <c r="G103" s="85" t="s">
        <v>161</v>
      </c>
      <c r="H103" s="85" t="s">
        <v>136</v>
      </c>
      <c r="I103" s="87">
        <v>371.44098899999995</v>
      </c>
      <c r="J103" s="97">
        <v>11150</v>
      </c>
      <c r="K103" s="87"/>
      <c r="L103" s="87">
        <v>41.415670218000002</v>
      </c>
      <c r="M103" s="88">
        <v>7.8963654748963237E-6</v>
      </c>
      <c r="N103" s="88">
        <v>7.6569335559195656E-5</v>
      </c>
      <c r="O103" s="88">
        <v>5.0340542344387618E-6</v>
      </c>
    </row>
    <row r="104" spans="2:15">
      <c r="B104" s="84" t="s">
        <v>1266</v>
      </c>
      <c r="C104" s="67" t="s">
        <v>1267</v>
      </c>
      <c r="D104" s="85" t="s">
        <v>124</v>
      </c>
      <c r="E104" s="85" t="s">
        <v>29</v>
      </c>
      <c r="F104" s="67" t="s">
        <v>1268</v>
      </c>
      <c r="G104" s="85" t="s">
        <v>619</v>
      </c>
      <c r="H104" s="85" t="s">
        <v>136</v>
      </c>
      <c r="I104" s="87">
        <v>11393.171933</v>
      </c>
      <c r="J104" s="97">
        <v>8105</v>
      </c>
      <c r="K104" s="87"/>
      <c r="L104" s="87">
        <v>923.41658518500003</v>
      </c>
      <c r="M104" s="88">
        <v>5.4076675386930978E-4</v>
      </c>
      <c r="N104" s="88">
        <v>1.7072135739874372E-3</v>
      </c>
      <c r="O104" s="88">
        <v>1.1224082928835946E-4</v>
      </c>
    </row>
    <row r="105" spans="2:15">
      <c r="B105" s="84" t="s">
        <v>1269</v>
      </c>
      <c r="C105" s="67" t="s">
        <v>1270</v>
      </c>
      <c r="D105" s="85" t="s">
        <v>124</v>
      </c>
      <c r="E105" s="85" t="s">
        <v>29</v>
      </c>
      <c r="F105" s="67" t="s">
        <v>634</v>
      </c>
      <c r="G105" s="85" t="s">
        <v>635</v>
      </c>
      <c r="H105" s="85" t="s">
        <v>136</v>
      </c>
      <c r="I105" s="87">
        <v>18246.855017000002</v>
      </c>
      <c r="J105" s="97">
        <v>39900</v>
      </c>
      <c r="K105" s="87"/>
      <c r="L105" s="87">
        <v>7280.495151942001</v>
      </c>
      <c r="M105" s="88">
        <v>1.1107787680259484E-3</v>
      </c>
      <c r="N105" s="88">
        <v>1.3460187252598434E-2</v>
      </c>
      <c r="O105" s="88">
        <v>8.8494058542400644E-4</v>
      </c>
    </row>
    <row r="106" spans="2:15">
      <c r="B106" s="84" t="s">
        <v>1271</v>
      </c>
      <c r="C106" s="67" t="s">
        <v>1272</v>
      </c>
      <c r="D106" s="85" t="s">
        <v>124</v>
      </c>
      <c r="E106" s="85" t="s">
        <v>29</v>
      </c>
      <c r="F106" s="67" t="s">
        <v>1273</v>
      </c>
      <c r="G106" s="85" t="s">
        <v>761</v>
      </c>
      <c r="H106" s="85" t="s">
        <v>136</v>
      </c>
      <c r="I106" s="87">
        <v>108891.495</v>
      </c>
      <c r="J106" s="97">
        <v>459.3</v>
      </c>
      <c r="K106" s="87"/>
      <c r="L106" s="87">
        <v>500.13863653499999</v>
      </c>
      <c r="M106" s="88">
        <v>3.7873985252686861E-4</v>
      </c>
      <c r="N106" s="88">
        <v>9.2465684812999076E-4</v>
      </c>
      <c r="O106" s="88">
        <v>6.0791603946112082E-5</v>
      </c>
    </row>
    <row r="107" spans="2:15">
      <c r="B107" s="84" t="s">
        <v>1274</v>
      </c>
      <c r="C107" s="67" t="s">
        <v>1275</v>
      </c>
      <c r="D107" s="85" t="s">
        <v>124</v>
      </c>
      <c r="E107" s="85" t="s">
        <v>29</v>
      </c>
      <c r="F107" s="67" t="s">
        <v>791</v>
      </c>
      <c r="G107" s="85" t="s">
        <v>619</v>
      </c>
      <c r="H107" s="85" t="s">
        <v>136</v>
      </c>
      <c r="I107" s="87">
        <v>44545.901429999998</v>
      </c>
      <c r="J107" s="97">
        <v>2605</v>
      </c>
      <c r="K107" s="87"/>
      <c r="L107" s="87">
        <v>1160.4207322559998</v>
      </c>
      <c r="M107" s="88">
        <v>8.2250963874268637E-4</v>
      </c>
      <c r="N107" s="88">
        <v>2.1453870955187443E-3</v>
      </c>
      <c r="O107" s="88">
        <v>1.4104856616336902E-4</v>
      </c>
    </row>
    <row r="108" spans="2:15">
      <c r="B108" s="84" t="s">
        <v>1276</v>
      </c>
      <c r="C108" s="67" t="s">
        <v>1277</v>
      </c>
      <c r="D108" s="85" t="s">
        <v>124</v>
      </c>
      <c r="E108" s="85" t="s">
        <v>29</v>
      </c>
      <c r="F108" s="67" t="s">
        <v>451</v>
      </c>
      <c r="G108" s="85" t="s">
        <v>350</v>
      </c>
      <c r="H108" s="85" t="s">
        <v>136</v>
      </c>
      <c r="I108" s="87">
        <v>13219.161314000001</v>
      </c>
      <c r="J108" s="97">
        <v>23770</v>
      </c>
      <c r="K108" s="87">
        <v>108.361219553</v>
      </c>
      <c r="L108" s="87">
        <v>3250.5558638409998</v>
      </c>
      <c r="M108" s="88">
        <v>1.0836121555224732E-3</v>
      </c>
      <c r="N108" s="88">
        <v>6.0096311705751231E-3</v>
      </c>
      <c r="O108" s="88">
        <v>3.9510345780995401E-4</v>
      </c>
    </row>
    <row r="109" spans="2:15">
      <c r="B109" s="84" t="s">
        <v>1278</v>
      </c>
      <c r="C109" s="67" t="s">
        <v>1279</v>
      </c>
      <c r="D109" s="85" t="s">
        <v>124</v>
      </c>
      <c r="E109" s="85" t="s">
        <v>29</v>
      </c>
      <c r="F109" s="67" t="s">
        <v>454</v>
      </c>
      <c r="G109" s="85" t="s">
        <v>350</v>
      </c>
      <c r="H109" s="85" t="s">
        <v>136</v>
      </c>
      <c r="I109" s="87">
        <v>189757.35605</v>
      </c>
      <c r="J109" s="97">
        <v>1700</v>
      </c>
      <c r="K109" s="87"/>
      <c r="L109" s="87">
        <v>3225.875052847</v>
      </c>
      <c r="M109" s="88">
        <v>9.7636733155965008E-4</v>
      </c>
      <c r="N109" s="88">
        <v>5.9640012607143061E-3</v>
      </c>
      <c r="O109" s="88">
        <v>3.9210351743859841E-4</v>
      </c>
    </row>
    <row r="110" spans="2:15">
      <c r="B110" s="84" t="s">
        <v>1280</v>
      </c>
      <c r="C110" s="67" t="s">
        <v>1281</v>
      </c>
      <c r="D110" s="85" t="s">
        <v>124</v>
      </c>
      <c r="E110" s="85" t="s">
        <v>29</v>
      </c>
      <c r="F110" s="67" t="s">
        <v>1282</v>
      </c>
      <c r="G110" s="85" t="s">
        <v>1141</v>
      </c>
      <c r="H110" s="85" t="s">
        <v>136</v>
      </c>
      <c r="I110" s="87">
        <v>24344.653753999999</v>
      </c>
      <c r="J110" s="97">
        <v>7154</v>
      </c>
      <c r="K110" s="87"/>
      <c r="L110" s="87">
        <v>1741.616529573</v>
      </c>
      <c r="M110" s="88">
        <v>5.0254304961207751E-4</v>
      </c>
      <c r="N110" s="88">
        <v>3.2199025095182112E-3</v>
      </c>
      <c r="O110" s="88">
        <v>2.1169262791876864E-4</v>
      </c>
    </row>
    <row r="111" spans="2:15">
      <c r="B111" s="84" t="s">
        <v>1283</v>
      </c>
      <c r="C111" s="67" t="s">
        <v>1284</v>
      </c>
      <c r="D111" s="85" t="s">
        <v>124</v>
      </c>
      <c r="E111" s="85" t="s">
        <v>29</v>
      </c>
      <c r="F111" s="67" t="s">
        <v>1285</v>
      </c>
      <c r="G111" s="85" t="s">
        <v>1141</v>
      </c>
      <c r="H111" s="85" t="s">
        <v>136</v>
      </c>
      <c r="I111" s="87">
        <v>4856.8026579999996</v>
      </c>
      <c r="J111" s="97">
        <v>20210</v>
      </c>
      <c r="K111" s="87"/>
      <c r="L111" s="87">
        <v>981.55981720200009</v>
      </c>
      <c r="M111" s="88">
        <v>3.5256603353919753E-4</v>
      </c>
      <c r="N111" s="88">
        <v>1.8147088437578376E-3</v>
      </c>
      <c r="O111" s="88">
        <v>1.1930811038748129E-4</v>
      </c>
    </row>
    <row r="112" spans="2:15">
      <c r="B112" s="84" t="s">
        <v>1286</v>
      </c>
      <c r="C112" s="67" t="s">
        <v>1287</v>
      </c>
      <c r="D112" s="85" t="s">
        <v>124</v>
      </c>
      <c r="E112" s="85" t="s">
        <v>29</v>
      </c>
      <c r="F112" s="67" t="s">
        <v>1288</v>
      </c>
      <c r="G112" s="85" t="s">
        <v>130</v>
      </c>
      <c r="H112" s="85" t="s">
        <v>136</v>
      </c>
      <c r="I112" s="87">
        <v>483119.35623599996</v>
      </c>
      <c r="J112" s="97">
        <v>299.60000000000002</v>
      </c>
      <c r="K112" s="87"/>
      <c r="L112" s="87">
        <v>1447.4255913080001</v>
      </c>
      <c r="M112" s="88">
        <v>4.2987077117824675E-4</v>
      </c>
      <c r="N112" s="88">
        <v>2.676001987036815E-3</v>
      </c>
      <c r="O112" s="88">
        <v>1.7593386485370113E-4</v>
      </c>
    </row>
    <row r="113" spans="2:15">
      <c r="B113" s="84" t="s">
        <v>1289</v>
      </c>
      <c r="C113" s="67" t="s">
        <v>1290</v>
      </c>
      <c r="D113" s="85" t="s">
        <v>124</v>
      </c>
      <c r="E113" s="85" t="s">
        <v>29</v>
      </c>
      <c r="F113" s="67" t="s">
        <v>804</v>
      </c>
      <c r="G113" s="85" t="s">
        <v>333</v>
      </c>
      <c r="H113" s="85" t="s">
        <v>136</v>
      </c>
      <c r="I113" s="87">
        <v>655207.95350399998</v>
      </c>
      <c r="J113" s="97">
        <v>295.7</v>
      </c>
      <c r="K113" s="87"/>
      <c r="L113" s="87">
        <v>1937.4499185220002</v>
      </c>
      <c r="M113" s="88">
        <v>7.1468672722872328E-4</v>
      </c>
      <c r="N113" s="88">
        <v>3.5819594892363238E-3</v>
      </c>
      <c r="O113" s="88">
        <v>2.3549607950349623E-4</v>
      </c>
    </row>
    <row r="114" spans="2:15">
      <c r="B114" s="84" t="s">
        <v>1291</v>
      </c>
      <c r="C114" s="67" t="s">
        <v>1292</v>
      </c>
      <c r="D114" s="85" t="s">
        <v>124</v>
      </c>
      <c r="E114" s="85" t="s">
        <v>29</v>
      </c>
      <c r="F114" s="67" t="s">
        <v>1293</v>
      </c>
      <c r="G114" s="85" t="s">
        <v>1141</v>
      </c>
      <c r="H114" s="85" t="s">
        <v>136</v>
      </c>
      <c r="I114" s="87">
        <v>361341.39380800002</v>
      </c>
      <c r="J114" s="97">
        <v>1709</v>
      </c>
      <c r="K114" s="87"/>
      <c r="L114" s="87">
        <v>6175.3244201670004</v>
      </c>
      <c r="M114" s="88">
        <v>1.3601361933513734E-3</v>
      </c>
      <c r="N114" s="88">
        <v>1.1416946417280418E-2</v>
      </c>
      <c r="O114" s="88">
        <v>7.5060762949729699E-4</v>
      </c>
    </row>
    <row r="115" spans="2:15">
      <c r="B115" s="84" t="s">
        <v>1294</v>
      </c>
      <c r="C115" s="67" t="s">
        <v>1295</v>
      </c>
      <c r="D115" s="85" t="s">
        <v>124</v>
      </c>
      <c r="E115" s="85" t="s">
        <v>29</v>
      </c>
      <c r="F115" s="67" t="s">
        <v>1296</v>
      </c>
      <c r="G115" s="85" t="s">
        <v>131</v>
      </c>
      <c r="H115" s="85" t="s">
        <v>136</v>
      </c>
      <c r="I115" s="87">
        <v>7012.6969710000003</v>
      </c>
      <c r="J115" s="97">
        <v>26550</v>
      </c>
      <c r="K115" s="87"/>
      <c r="L115" s="87">
        <v>1861.8710459030001</v>
      </c>
      <c r="M115" s="88">
        <v>8.1675939369212753E-4</v>
      </c>
      <c r="N115" s="88">
        <v>3.4422291884036024E-3</v>
      </c>
      <c r="O115" s="88">
        <v>2.2630950491134036E-4</v>
      </c>
    </row>
    <row r="116" spans="2:15">
      <c r="B116" s="89"/>
      <c r="C116" s="67"/>
      <c r="D116" s="67"/>
      <c r="E116" s="67"/>
      <c r="F116" s="67"/>
      <c r="G116" s="67"/>
      <c r="H116" s="67"/>
      <c r="I116" s="87"/>
      <c r="J116" s="97"/>
      <c r="K116" s="67"/>
      <c r="L116" s="67"/>
      <c r="M116" s="67"/>
      <c r="N116" s="88"/>
      <c r="O116" s="67"/>
    </row>
    <row r="117" spans="2:15">
      <c r="B117" s="83" t="s">
        <v>30</v>
      </c>
      <c r="C117" s="78"/>
      <c r="D117" s="79"/>
      <c r="E117" s="79"/>
      <c r="F117" s="78"/>
      <c r="G117" s="79"/>
      <c r="H117" s="79"/>
      <c r="I117" s="81"/>
      <c r="J117" s="95"/>
      <c r="K117" s="81">
        <v>36.916130390999996</v>
      </c>
      <c r="L117" s="81">
        <v>24584.965133392998</v>
      </c>
      <c r="M117" s="82"/>
      <c r="N117" s="82">
        <v>4.545270993083543E-2</v>
      </c>
      <c r="O117" s="82">
        <v>2.988290354395789E-3</v>
      </c>
    </row>
    <row r="118" spans="2:15">
      <c r="B118" s="84" t="s">
        <v>1297</v>
      </c>
      <c r="C118" s="67" t="s">
        <v>1298</v>
      </c>
      <c r="D118" s="85" t="s">
        <v>124</v>
      </c>
      <c r="E118" s="85" t="s">
        <v>29</v>
      </c>
      <c r="F118" s="67" t="s">
        <v>1299</v>
      </c>
      <c r="G118" s="85" t="s">
        <v>1300</v>
      </c>
      <c r="H118" s="85" t="s">
        <v>136</v>
      </c>
      <c r="I118" s="87">
        <v>292666.35231500003</v>
      </c>
      <c r="J118" s="97">
        <v>160.30000000000001</v>
      </c>
      <c r="K118" s="87"/>
      <c r="L118" s="87">
        <v>469.14416272400001</v>
      </c>
      <c r="M118" s="88">
        <v>9.8589624050646175E-4</v>
      </c>
      <c r="N118" s="88">
        <v>8.6735423167532061E-4</v>
      </c>
      <c r="O118" s="88">
        <v>5.7024240981534168E-5</v>
      </c>
    </row>
    <row r="119" spans="2:15">
      <c r="B119" s="84" t="s">
        <v>1301</v>
      </c>
      <c r="C119" s="67" t="s">
        <v>1302</v>
      </c>
      <c r="D119" s="85" t="s">
        <v>124</v>
      </c>
      <c r="E119" s="85" t="s">
        <v>29</v>
      </c>
      <c r="F119" s="67" t="s">
        <v>1303</v>
      </c>
      <c r="G119" s="85" t="s">
        <v>606</v>
      </c>
      <c r="H119" s="85" t="s">
        <v>136</v>
      </c>
      <c r="I119" s="87">
        <v>118559.16020400001</v>
      </c>
      <c r="J119" s="97">
        <v>512</v>
      </c>
      <c r="K119" s="87"/>
      <c r="L119" s="87">
        <v>607.02290024600006</v>
      </c>
      <c r="M119" s="88">
        <v>7.1916998730009365E-4</v>
      </c>
      <c r="N119" s="88">
        <v>1.1222645896202682E-3</v>
      </c>
      <c r="O119" s="88">
        <v>7.3783333344598989E-5</v>
      </c>
    </row>
    <row r="120" spans="2:15">
      <c r="B120" s="84" t="s">
        <v>1304</v>
      </c>
      <c r="C120" s="67" t="s">
        <v>1305</v>
      </c>
      <c r="D120" s="85" t="s">
        <v>124</v>
      </c>
      <c r="E120" s="85" t="s">
        <v>29</v>
      </c>
      <c r="F120" s="67" t="s">
        <v>1306</v>
      </c>
      <c r="G120" s="85" t="s">
        <v>1307</v>
      </c>
      <c r="H120" s="85" t="s">
        <v>136</v>
      </c>
      <c r="I120" s="87">
        <v>4040.4794170000005</v>
      </c>
      <c r="J120" s="97">
        <v>1558</v>
      </c>
      <c r="K120" s="87"/>
      <c r="L120" s="87">
        <v>62.950669320999999</v>
      </c>
      <c r="M120" s="88">
        <v>9.0411345568445361E-4</v>
      </c>
      <c r="N120" s="88">
        <v>1.1638326501886993E-4</v>
      </c>
      <c r="O120" s="88">
        <v>7.6516227260860579E-6</v>
      </c>
    </row>
    <row r="121" spans="2:15">
      <c r="B121" s="84" t="s">
        <v>1308</v>
      </c>
      <c r="C121" s="67" t="s">
        <v>1309</v>
      </c>
      <c r="D121" s="85" t="s">
        <v>124</v>
      </c>
      <c r="E121" s="85" t="s">
        <v>29</v>
      </c>
      <c r="F121" s="67" t="s">
        <v>1310</v>
      </c>
      <c r="G121" s="85" t="s">
        <v>132</v>
      </c>
      <c r="H121" s="85" t="s">
        <v>136</v>
      </c>
      <c r="I121" s="87">
        <v>52813.391396000006</v>
      </c>
      <c r="J121" s="97">
        <v>433</v>
      </c>
      <c r="K121" s="87"/>
      <c r="L121" s="87">
        <v>228.68198474300002</v>
      </c>
      <c r="M121" s="88">
        <v>9.6004241213553851E-4</v>
      </c>
      <c r="N121" s="88">
        <v>4.2278749888537246E-4</v>
      </c>
      <c r="O121" s="88">
        <v>2.7796182159452977E-5</v>
      </c>
    </row>
    <row r="122" spans="2:15">
      <c r="B122" s="84" t="s">
        <v>1311</v>
      </c>
      <c r="C122" s="67" t="s">
        <v>1312</v>
      </c>
      <c r="D122" s="85" t="s">
        <v>124</v>
      </c>
      <c r="E122" s="85" t="s">
        <v>29</v>
      </c>
      <c r="F122" s="67" t="s">
        <v>1313</v>
      </c>
      <c r="G122" s="85" t="s">
        <v>132</v>
      </c>
      <c r="H122" s="85" t="s">
        <v>136</v>
      </c>
      <c r="I122" s="87">
        <v>23223.676307999998</v>
      </c>
      <c r="J122" s="97">
        <v>1999</v>
      </c>
      <c r="K122" s="87"/>
      <c r="L122" s="87">
        <v>464.24128940499997</v>
      </c>
      <c r="M122" s="88">
        <v>1.3743976234378539E-3</v>
      </c>
      <c r="N122" s="88">
        <v>8.5828979421986732E-4</v>
      </c>
      <c r="O122" s="88">
        <v>5.6428299154140969E-5</v>
      </c>
    </row>
    <row r="123" spans="2:15">
      <c r="B123" s="84" t="s">
        <v>1314</v>
      </c>
      <c r="C123" s="67" t="s">
        <v>1315</v>
      </c>
      <c r="D123" s="85" t="s">
        <v>124</v>
      </c>
      <c r="E123" s="85" t="s">
        <v>29</v>
      </c>
      <c r="F123" s="67" t="s">
        <v>1316</v>
      </c>
      <c r="G123" s="85" t="s">
        <v>131</v>
      </c>
      <c r="H123" s="85" t="s">
        <v>136</v>
      </c>
      <c r="I123" s="87">
        <v>29037.732000000004</v>
      </c>
      <c r="J123" s="97">
        <v>468</v>
      </c>
      <c r="K123" s="87"/>
      <c r="L123" s="87">
        <v>135.89658575999999</v>
      </c>
      <c r="M123" s="88">
        <v>5.1096309073196114E-4</v>
      </c>
      <c r="N123" s="88">
        <v>2.5124575363950105E-4</v>
      </c>
      <c r="O123" s="88">
        <v>1.6518162796592179E-5</v>
      </c>
    </row>
    <row r="124" spans="2:15">
      <c r="B124" s="84" t="s">
        <v>1317</v>
      </c>
      <c r="C124" s="67" t="s">
        <v>1318</v>
      </c>
      <c r="D124" s="85" t="s">
        <v>124</v>
      </c>
      <c r="E124" s="85" t="s">
        <v>29</v>
      </c>
      <c r="F124" s="67" t="s">
        <v>807</v>
      </c>
      <c r="G124" s="85" t="s">
        <v>670</v>
      </c>
      <c r="H124" s="85" t="s">
        <v>136</v>
      </c>
      <c r="I124" s="87">
        <v>2344.4217880000001</v>
      </c>
      <c r="J124" s="97">
        <v>5400</v>
      </c>
      <c r="K124" s="87"/>
      <c r="L124" s="87">
        <v>126.59877656800001</v>
      </c>
      <c r="M124" s="88">
        <v>1.8240858068629774E-4</v>
      </c>
      <c r="N124" s="88">
        <v>2.340559540240356E-4</v>
      </c>
      <c r="O124" s="88">
        <v>1.538801868718577E-5</v>
      </c>
    </row>
    <row r="125" spans="2:15">
      <c r="B125" s="84" t="s">
        <v>1319</v>
      </c>
      <c r="C125" s="67" t="s">
        <v>1320</v>
      </c>
      <c r="D125" s="85" t="s">
        <v>124</v>
      </c>
      <c r="E125" s="85" t="s">
        <v>29</v>
      </c>
      <c r="F125" s="67" t="s">
        <v>1321</v>
      </c>
      <c r="G125" s="85" t="s">
        <v>1322</v>
      </c>
      <c r="H125" s="85" t="s">
        <v>136</v>
      </c>
      <c r="I125" s="87">
        <v>26461.201940999999</v>
      </c>
      <c r="J125" s="97">
        <v>574</v>
      </c>
      <c r="K125" s="87"/>
      <c r="L125" s="87">
        <v>151.88729913900002</v>
      </c>
      <c r="M125" s="88">
        <v>1.3623407400767818E-3</v>
      </c>
      <c r="N125" s="88">
        <v>2.8080940170079516E-4</v>
      </c>
      <c r="O125" s="88">
        <v>1.846182610020487E-5</v>
      </c>
    </row>
    <row r="126" spans="2:15">
      <c r="B126" s="84" t="s">
        <v>1323</v>
      </c>
      <c r="C126" s="67" t="s">
        <v>1324</v>
      </c>
      <c r="D126" s="85" t="s">
        <v>124</v>
      </c>
      <c r="E126" s="85" t="s">
        <v>29</v>
      </c>
      <c r="F126" s="67" t="s">
        <v>1325</v>
      </c>
      <c r="G126" s="85" t="s">
        <v>333</v>
      </c>
      <c r="H126" s="85" t="s">
        <v>136</v>
      </c>
      <c r="I126" s="87">
        <v>15120.031746000001</v>
      </c>
      <c r="J126" s="97">
        <v>2602</v>
      </c>
      <c r="K126" s="87"/>
      <c r="L126" s="87">
        <v>393.42322602499996</v>
      </c>
      <c r="M126" s="88">
        <v>8.4507786470734215E-4</v>
      </c>
      <c r="N126" s="88">
        <v>7.2736128261898794E-4</v>
      </c>
      <c r="O126" s="88">
        <v>4.7820398570706746E-5</v>
      </c>
    </row>
    <row r="127" spans="2:15">
      <c r="B127" s="84" t="s">
        <v>1326</v>
      </c>
      <c r="C127" s="67" t="s">
        <v>1327</v>
      </c>
      <c r="D127" s="85" t="s">
        <v>124</v>
      </c>
      <c r="E127" s="85" t="s">
        <v>29</v>
      </c>
      <c r="F127" s="67" t="s">
        <v>1328</v>
      </c>
      <c r="G127" s="85" t="s">
        <v>159</v>
      </c>
      <c r="H127" s="85" t="s">
        <v>136</v>
      </c>
      <c r="I127" s="87">
        <v>565.50983099999996</v>
      </c>
      <c r="J127" s="97">
        <v>7941</v>
      </c>
      <c r="K127" s="87"/>
      <c r="L127" s="87">
        <v>44.907135656000008</v>
      </c>
      <c r="M127" s="88">
        <v>4.9833756509008204E-5</v>
      </c>
      <c r="N127" s="88">
        <v>8.3024360609094909E-5</v>
      </c>
      <c r="O127" s="88">
        <v>5.4584401318549909E-6</v>
      </c>
    </row>
    <row r="128" spans="2:15">
      <c r="B128" s="84" t="s">
        <v>1329</v>
      </c>
      <c r="C128" s="67" t="s">
        <v>1330</v>
      </c>
      <c r="D128" s="85" t="s">
        <v>124</v>
      </c>
      <c r="E128" s="85" t="s">
        <v>29</v>
      </c>
      <c r="F128" s="67" t="s">
        <v>1331</v>
      </c>
      <c r="G128" s="85" t="s">
        <v>1307</v>
      </c>
      <c r="H128" s="85" t="s">
        <v>136</v>
      </c>
      <c r="I128" s="87">
        <v>15881.941665</v>
      </c>
      <c r="J128" s="97">
        <v>627.29999999999995</v>
      </c>
      <c r="K128" s="87"/>
      <c r="L128" s="87">
        <v>99.627420029999982</v>
      </c>
      <c r="M128" s="88">
        <v>3.0477261944738545E-4</v>
      </c>
      <c r="N128" s="88">
        <v>1.8419128110254643E-4</v>
      </c>
      <c r="O128" s="88">
        <v>1.2109663637659944E-5</v>
      </c>
    </row>
    <row r="129" spans="2:15">
      <c r="B129" s="84" t="s">
        <v>1332</v>
      </c>
      <c r="C129" s="67" t="s">
        <v>1333</v>
      </c>
      <c r="D129" s="85" t="s">
        <v>124</v>
      </c>
      <c r="E129" s="85" t="s">
        <v>29</v>
      </c>
      <c r="F129" s="67" t="s">
        <v>1334</v>
      </c>
      <c r="G129" s="85" t="s">
        <v>556</v>
      </c>
      <c r="H129" s="85" t="s">
        <v>136</v>
      </c>
      <c r="I129" s="87">
        <v>16649.013524000002</v>
      </c>
      <c r="J129" s="97">
        <v>2300</v>
      </c>
      <c r="K129" s="87"/>
      <c r="L129" s="87">
        <v>382.92731105800004</v>
      </c>
      <c r="M129" s="88">
        <v>5.9473987051549394E-4</v>
      </c>
      <c r="N129" s="88">
        <v>7.0795642376052345E-4</v>
      </c>
      <c r="O129" s="88">
        <v>4.6544625296827162E-5</v>
      </c>
    </row>
    <row r="130" spans="2:15">
      <c r="B130" s="84" t="s">
        <v>1335</v>
      </c>
      <c r="C130" s="67" t="s">
        <v>1336</v>
      </c>
      <c r="D130" s="85" t="s">
        <v>124</v>
      </c>
      <c r="E130" s="85" t="s">
        <v>29</v>
      </c>
      <c r="F130" s="67" t="s">
        <v>1337</v>
      </c>
      <c r="G130" s="85" t="s">
        <v>132</v>
      </c>
      <c r="H130" s="85" t="s">
        <v>136</v>
      </c>
      <c r="I130" s="87">
        <v>8887.9174070000008</v>
      </c>
      <c r="J130" s="97">
        <v>1762</v>
      </c>
      <c r="K130" s="87"/>
      <c r="L130" s="87">
        <v>156.60510470699998</v>
      </c>
      <c r="M130" s="88">
        <v>1.361435839059265E-3</v>
      </c>
      <c r="N130" s="88">
        <v>2.8953168569952737E-4</v>
      </c>
      <c r="O130" s="88">
        <v>1.9035273033982291E-5</v>
      </c>
    </row>
    <row r="131" spans="2:15">
      <c r="B131" s="84" t="s">
        <v>1338</v>
      </c>
      <c r="C131" s="67" t="s">
        <v>1339</v>
      </c>
      <c r="D131" s="85" t="s">
        <v>124</v>
      </c>
      <c r="E131" s="85" t="s">
        <v>29</v>
      </c>
      <c r="F131" s="67" t="s">
        <v>1340</v>
      </c>
      <c r="G131" s="85" t="s">
        <v>556</v>
      </c>
      <c r="H131" s="85" t="s">
        <v>136</v>
      </c>
      <c r="I131" s="87">
        <v>3874.8198819999998</v>
      </c>
      <c r="J131" s="97">
        <v>9550</v>
      </c>
      <c r="K131" s="87"/>
      <c r="L131" s="87">
        <v>370.04529874400004</v>
      </c>
      <c r="M131" s="88">
        <v>7.6562125336938403E-4</v>
      </c>
      <c r="N131" s="88">
        <v>6.8414014556542459E-4</v>
      </c>
      <c r="O131" s="88">
        <v>4.4978823070374248E-5</v>
      </c>
    </row>
    <row r="132" spans="2:15">
      <c r="B132" s="84" t="s">
        <v>1341</v>
      </c>
      <c r="C132" s="67" t="s">
        <v>1342</v>
      </c>
      <c r="D132" s="85" t="s">
        <v>124</v>
      </c>
      <c r="E132" s="85" t="s">
        <v>29</v>
      </c>
      <c r="F132" s="67" t="s">
        <v>1343</v>
      </c>
      <c r="G132" s="85" t="s">
        <v>1153</v>
      </c>
      <c r="H132" s="85" t="s">
        <v>136</v>
      </c>
      <c r="I132" s="87">
        <v>11933.757711</v>
      </c>
      <c r="J132" s="97">
        <v>113.3</v>
      </c>
      <c r="K132" s="87"/>
      <c r="L132" s="87">
        <v>13.520947437999997</v>
      </c>
      <c r="M132" s="88">
        <v>4.0289111509824089E-4</v>
      </c>
      <c r="N132" s="88">
        <v>2.4997542138253572E-5</v>
      </c>
      <c r="O132" s="88">
        <v>1.6434644748138217E-6</v>
      </c>
    </row>
    <row r="133" spans="2:15">
      <c r="B133" s="84" t="s">
        <v>1344</v>
      </c>
      <c r="C133" s="67" t="s">
        <v>1345</v>
      </c>
      <c r="D133" s="85" t="s">
        <v>124</v>
      </c>
      <c r="E133" s="85" t="s">
        <v>29</v>
      </c>
      <c r="F133" s="67" t="s">
        <v>1346</v>
      </c>
      <c r="G133" s="85" t="s">
        <v>670</v>
      </c>
      <c r="H133" s="85" t="s">
        <v>136</v>
      </c>
      <c r="I133" s="87">
        <v>24198.11</v>
      </c>
      <c r="J133" s="97">
        <v>1600</v>
      </c>
      <c r="K133" s="87"/>
      <c r="L133" s="87">
        <v>387.16976</v>
      </c>
      <c r="M133" s="88">
        <v>5.3053101335194346E-4</v>
      </c>
      <c r="N133" s="88">
        <v>7.1579986791880652E-4</v>
      </c>
      <c r="O133" s="88">
        <v>4.7060292867783986E-5</v>
      </c>
    </row>
    <row r="134" spans="2:15">
      <c r="B134" s="84" t="s">
        <v>1347</v>
      </c>
      <c r="C134" s="67" t="s">
        <v>1348</v>
      </c>
      <c r="D134" s="85" t="s">
        <v>124</v>
      </c>
      <c r="E134" s="85" t="s">
        <v>29</v>
      </c>
      <c r="F134" s="67" t="s">
        <v>1349</v>
      </c>
      <c r="G134" s="85" t="s">
        <v>1215</v>
      </c>
      <c r="H134" s="85" t="s">
        <v>136</v>
      </c>
      <c r="I134" s="87">
        <v>24518.940641000001</v>
      </c>
      <c r="J134" s="97">
        <v>160.1</v>
      </c>
      <c r="K134" s="87"/>
      <c r="L134" s="87">
        <v>39.254824003000003</v>
      </c>
      <c r="M134" s="88">
        <v>2.4911940452322033E-4</v>
      </c>
      <c r="N134" s="88">
        <v>7.2574360757212542E-5</v>
      </c>
      <c r="O134" s="88">
        <v>4.7714044455705856E-6</v>
      </c>
    </row>
    <row r="135" spans="2:15">
      <c r="B135" s="84" t="s">
        <v>1350</v>
      </c>
      <c r="C135" s="67" t="s">
        <v>1351</v>
      </c>
      <c r="D135" s="85" t="s">
        <v>124</v>
      </c>
      <c r="E135" s="85" t="s">
        <v>29</v>
      </c>
      <c r="F135" s="67" t="s">
        <v>1352</v>
      </c>
      <c r="G135" s="85" t="s">
        <v>606</v>
      </c>
      <c r="H135" s="85" t="s">
        <v>136</v>
      </c>
      <c r="I135" s="87">
        <v>2173.123368</v>
      </c>
      <c r="J135" s="97">
        <v>6898</v>
      </c>
      <c r="K135" s="87"/>
      <c r="L135" s="87">
        <v>149.90204989699998</v>
      </c>
      <c r="M135" s="88">
        <v>1.2005188996689452E-4</v>
      </c>
      <c r="N135" s="88">
        <v>2.7713907077099961E-4</v>
      </c>
      <c r="O135" s="88">
        <v>1.8220520036569974E-5</v>
      </c>
    </row>
    <row r="136" spans="2:15">
      <c r="B136" s="84" t="s">
        <v>1353</v>
      </c>
      <c r="C136" s="67" t="s">
        <v>1354</v>
      </c>
      <c r="D136" s="85" t="s">
        <v>124</v>
      </c>
      <c r="E136" s="85" t="s">
        <v>29</v>
      </c>
      <c r="F136" s="67" t="s">
        <v>1355</v>
      </c>
      <c r="G136" s="85" t="s">
        <v>761</v>
      </c>
      <c r="H136" s="85" t="s">
        <v>136</v>
      </c>
      <c r="I136" s="87">
        <v>8071.6425619999991</v>
      </c>
      <c r="J136" s="97">
        <v>11590</v>
      </c>
      <c r="K136" s="87"/>
      <c r="L136" s="87">
        <v>935.50337295300005</v>
      </c>
      <c r="M136" s="88">
        <v>9.0842799680280399E-4</v>
      </c>
      <c r="N136" s="88">
        <v>1.7295596401882094E-3</v>
      </c>
      <c r="O136" s="88">
        <v>1.137099723644944E-4</v>
      </c>
    </row>
    <row r="137" spans="2:15">
      <c r="B137" s="84" t="s">
        <v>1356</v>
      </c>
      <c r="C137" s="67" t="s">
        <v>1357</v>
      </c>
      <c r="D137" s="85" t="s">
        <v>124</v>
      </c>
      <c r="E137" s="85" t="s">
        <v>29</v>
      </c>
      <c r="F137" s="67" t="s">
        <v>1358</v>
      </c>
      <c r="G137" s="85" t="s">
        <v>131</v>
      </c>
      <c r="H137" s="85" t="s">
        <v>136</v>
      </c>
      <c r="I137" s="87">
        <v>100180.17539999999</v>
      </c>
      <c r="J137" s="97">
        <v>230.2</v>
      </c>
      <c r="K137" s="87"/>
      <c r="L137" s="87">
        <v>230.61476377099996</v>
      </c>
      <c r="M137" s="88">
        <v>6.6901305254334369E-4</v>
      </c>
      <c r="N137" s="88">
        <v>4.2636082282719736E-4</v>
      </c>
      <c r="O137" s="88">
        <v>2.8031110494523328E-5</v>
      </c>
    </row>
    <row r="138" spans="2:15">
      <c r="B138" s="84" t="s">
        <v>1359</v>
      </c>
      <c r="C138" s="67" t="s">
        <v>1360</v>
      </c>
      <c r="D138" s="85" t="s">
        <v>124</v>
      </c>
      <c r="E138" s="85" t="s">
        <v>29</v>
      </c>
      <c r="F138" s="67" t="s">
        <v>1361</v>
      </c>
      <c r="G138" s="85" t="s">
        <v>132</v>
      </c>
      <c r="H138" s="85" t="s">
        <v>136</v>
      </c>
      <c r="I138" s="87">
        <v>94372.629000000001</v>
      </c>
      <c r="J138" s="97">
        <v>397.9</v>
      </c>
      <c r="K138" s="87"/>
      <c r="L138" s="87">
        <v>375.50869079099999</v>
      </c>
      <c r="M138" s="88">
        <v>1.1835996191065057E-3</v>
      </c>
      <c r="N138" s="88">
        <v>6.9424087064692689E-4</v>
      </c>
      <c r="O138" s="88">
        <v>4.5642895671972416E-5</v>
      </c>
    </row>
    <row r="139" spans="2:15">
      <c r="B139" s="84" t="s">
        <v>1362</v>
      </c>
      <c r="C139" s="67" t="s">
        <v>1363</v>
      </c>
      <c r="D139" s="85" t="s">
        <v>124</v>
      </c>
      <c r="E139" s="85" t="s">
        <v>29</v>
      </c>
      <c r="F139" s="67" t="s">
        <v>1364</v>
      </c>
      <c r="G139" s="85" t="s">
        <v>159</v>
      </c>
      <c r="H139" s="85" t="s">
        <v>136</v>
      </c>
      <c r="I139" s="87">
        <v>97646.863165000002</v>
      </c>
      <c r="J139" s="97">
        <v>130.1</v>
      </c>
      <c r="K139" s="87"/>
      <c r="L139" s="87">
        <v>127.03856899</v>
      </c>
      <c r="M139" s="88">
        <v>9.0265384285442645E-4</v>
      </c>
      <c r="N139" s="88">
        <v>2.3486904272595097E-4</v>
      </c>
      <c r="O139" s="88">
        <v>1.5441475238597099E-5</v>
      </c>
    </row>
    <row r="140" spans="2:15">
      <c r="B140" s="84" t="s">
        <v>1365</v>
      </c>
      <c r="C140" s="67" t="s">
        <v>1366</v>
      </c>
      <c r="D140" s="85" t="s">
        <v>124</v>
      </c>
      <c r="E140" s="85" t="s">
        <v>29</v>
      </c>
      <c r="F140" s="67" t="s">
        <v>567</v>
      </c>
      <c r="G140" s="85" t="s">
        <v>556</v>
      </c>
      <c r="H140" s="85" t="s">
        <v>136</v>
      </c>
      <c r="I140" s="87">
        <v>1899548.0778779997</v>
      </c>
      <c r="J140" s="97">
        <v>65.599999999999994</v>
      </c>
      <c r="K140" s="87"/>
      <c r="L140" s="87">
        <v>1246.1035391359999</v>
      </c>
      <c r="M140" s="88">
        <v>1.501671728921776E-3</v>
      </c>
      <c r="N140" s="88">
        <v>2.3037975608598822E-3</v>
      </c>
      <c r="O140" s="88">
        <v>1.5146326896842946E-4</v>
      </c>
    </row>
    <row r="141" spans="2:15">
      <c r="B141" s="84" t="s">
        <v>1367</v>
      </c>
      <c r="C141" s="67" t="s">
        <v>1368</v>
      </c>
      <c r="D141" s="85" t="s">
        <v>124</v>
      </c>
      <c r="E141" s="85" t="s">
        <v>29</v>
      </c>
      <c r="F141" s="67" t="s">
        <v>1369</v>
      </c>
      <c r="G141" s="85" t="s">
        <v>469</v>
      </c>
      <c r="H141" s="85" t="s">
        <v>136</v>
      </c>
      <c r="I141" s="87">
        <v>32748.327537000001</v>
      </c>
      <c r="J141" s="97">
        <v>900</v>
      </c>
      <c r="K141" s="87"/>
      <c r="L141" s="87">
        <v>294.73494807399999</v>
      </c>
      <c r="M141" s="88">
        <v>9.566628451852337E-4</v>
      </c>
      <c r="N141" s="88">
        <v>5.4490628840027562E-4</v>
      </c>
      <c r="O141" s="88">
        <v>3.5824887188331922E-5</v>
      </c>
    </row>
    <row r="142" spans="2:15">
      <c r="B142" s="84" t="s">
        <v>1370</v>
      </c>
      <c r="C142" s="67" t="s">
        <v>1371</v>
      </c>
      <c r="D142" s="85" t="s">
        <v>124</v>
      </c>
      <c r="E142" s="85" t="s">
        <v>29</v>
      </c>
      <c r="F142" s="67" t="s">
        <v>1372</v>
      </c>
      <c r="G142" s="85" t="s">
        <v>161</v>
      </c>
      <c r="H142" s="85" t="s">
        <v>136</v>
      </c>
      <c r="I142" s="87">
        <v>8124.3944420000007</v>
      </c>
      <c r="J142" s="97">
        <v>2290</v>
      </c>
      <c r="K142" s="87"/>
      <c r="L142" s="87">
        <v>186.04863272099999</v>
      </c>
      <c r="M142" s="88">
        <v>6.8450861694182739E-4</v>
      </c>
      <c r="N142" s="88">
        <v>3.4396691189974736E-4</v>
      </c>
      <c r="O142" s="88">
        <v>2.2614119303896664E-5</v>
      </c>
    </row>
    <row r="143" spans="2:15">
      <c r="B143" s="84" t="s">
        <v>1373</v>
      </c>
      <c r="C143" s="67" t="s">
        <v>1374</v>
      </c>
      <c r="D143" s="85" t="s">
        <v>124</v>
      </c>
      <c r="E143" s="85" t="s">
        <v>29</v>
      </c>
      <c r="F143" s="67" t="s">
        <v>1375</v>
      </c>
      <c r="G143" s="85" t="s">
        <v>469</v>
      </c>
      <c r="H143" s="85" t="s">
        <v>136</v>
      </c>
      <c r="I143" s="87">
        <v>20445.575992999999</v>
      </c>
      <c r="J143" s="97">
        <v>951.2</v>
      </c>
      <c r="K143" s="87"/>
      <c r="L143" s="87">
        <v>194.47831886699998</v>
      </c>
      <c r="M143" s="88">
        <v>1.346896562575697E-3</v>
      </c>
      <c r="N143" s="88">
        <v>3.5955172469582885E-4</v>
      </c>
      <c r="O143" s="88">
        <v>2.3638743486359317E-5</v>
      </c>
    </row>
    <row r="144" spans="2:15">
      <c r="B144" s="84" t="s">
        <v>1376</v>
      </c>
      <c r="C144" s="67" t="s">
        <v>1377</v>
      </c>
      <c r="D144" s="85" t="s">
        <v>124</v>
      </c>
      <c r="E144" s="85" t="s">
        <v>29</v>
      </c>
      <c r="F144" s="67" t="s">
        <v>1378</v>
      </c>
      <c r="G144" s="85" t="s">
        <v>132</v>
      </c>
      <c r="H144" s="85" t="s">
        <v>136</v>
      </c>
      <c r="I144" s="87">
        <v>138059.35233699999</v>
      </c>
      <c r="J144" s="97">
        <v>449.6</v>
      </c>
      <c r="K144" s="87"/>
      <c r="L144" s="87">
        <v>620.71484810499999</v>
      </c>
      <c r="M144" s="88">
        <v>1.5080697384375888E-3</v>
      </c>
      <c r="N144" s="88">
        <v>1.147578277520437E-3</v>
      </c>
      <c r="O144" s="88">
        <v>7.5447582836023542E-5</v>
      </c>
    </row>
    <row r="145" spans="2:15">
      <c r="B145" s="84" t="s">
        <v>1379</v>
      </c>
      <c r="C145" s="67" t="s">
        <v>1380</v>
      </c>
      <c r="D145" s="85" t="s">
        <v>124</v>
      </c>
      <c r="E145" s="85" t="s">
        <v>29</v>
      </c>
      <c r="F145" s="67" t="s">
        <v>1381</v>
      </c>
      <c r="G145" s="85" t="s">
        <v>159</v>
      </c>
      <c r="H145" s="85" t="s">
        <v>136</v>
      </c>
      <c r="I145" s="87">
        <v>24592.539193000001</v>
      </c>
      <c r="J145" s="97">
        <v>392.7</v>
      </c>
      <c r="K145" s="87"/>
      <c r="L145" s="87">
        <v>96.574901410999999</v>
      </c>
      <c r="M145" s="88">
        <v>1.0227547628668312E-3</v>
      </c>
      <c r="N145" s="88">
        <v>1.7854778140282847E-4</v>
      </c>
      <c r="O145" s="88">
        <v>1.1738631509028559E-5</v>
      </c>
    </row>
    <row r="146" spans="2:15">
      <c r="B146" s="84" t="s">
        <v>1382</v>
      </c>
      <c r="C146" s="67" t="s">
        <v>1383</v>
      </c>
      <c r="D146" s="85" t="s">
        <v>124</v>
      </c>
      <c r="E146" s="85" t="s">
        <v>29</v>
      </c>
      <c r="F146" s="67" t="s">
        <v>1384</v>
      </c>
      <c r="G146" s="85" t="s">
        <v>1215</v>
      </c>
      <c r="H146" s="85" t="s">
        <v>136</v>
      </c>
      <c r="I146" s="87">
        <v>10180.500588999999</v>
      </c>
      <c r="J146" s="97">
        <v>108.4</v>
      </c>
      <c r="K146" s="87"/>
      <c r="L146" s="87">
        <v>11.035662644</v>
      </c>
      <c r="M146" s="88">
        <v>5.5201083042963524E-4</v>
      </c>
      <c r="N146" s="88">
        <v>2.0402744943127033E-5</v>
      </c>
      <c r="O146" s="88">
        <v>1.3413793371070701E-6</v>
      </c>
    </row>
    <row r="147" spans="2:15">
      <c r="B147" s="84" t="s">
        <v>1385</v>
      </c>
      <c r="C147" s="67" t="s">
        <v>1386</v>
      </c>
      <c r="D147" s="85" t="s">
        <v>124</v>
      </c>
      <c r="E147" s="85" t="s">
        <v>29</v>
      </c>
      <c r="F147" s="67" t="s">
        <v>1387</v>
      </c>
      <c r="G147" s="85" t="s">
        <v>1141</v>
      </c>
      <c r="H147" s="85" t="s">
        <v>136</v>
      </c>
      <c r="I147" s="87">
        <v>61163.058143000009</v>
      </c>
      <c r="J147" s="97">
        <v>101.4</v>
      </c>
      <c r="K147" s="87"/>
      <c r="L147" s="87">
        <v>62.019340931999999</v>
      </c>
      <c r="M147" s="88">
        <v>3.4980295452961114E-4</v>
      </c>
      <c r="N147" s="88">
        <v>1.1466142409349591E-4</v>
      </c>
      <c r="O147" s="88">
        <v>7.5384202209564694E-6</v>
      </c>
    </row>
    <row r="148" spans="2:15">
      <c r="B148" s="84" t="s">
        <v>1388</v>
      </c>
      <c r="C148" s="67" t="s">
        <v>1389</v>
      </c>
      <c r="D148" s="85" t="s">
        <v>124</v>
      </c>
      <c r="E148" s="85" t="s">
        <v>29</v>
      </c>
      <c r="F148" s="67" t="s">
        <v>1390</v>
      </c>
      <c r="G148" s="85" t="s">
        <v>1108</v>
      </c>
      <c r="H148" s="85" t="s">
        <v>136</v>
      </c>
      <c r="I148" s="87">
        <v>14183.056728000001</v>
      </c>
      <c r="J148" s="97">
        <v>2373</v>
      </c>
      <c r="K148" s="87"/>
      <c r="L148" s="87">
        <v>336.56393616700001</v>
      </c>
      <c r="M148" s="88">
        <v>9.9639959461318315E-4</v>
      </c>
      <c r="N148" s="88">
        <v>6.2223976649047235E-4</v>
      </c>
      <c r="O148" s="88">
        <v>4.0909180006086159E-5</v>
      </c>
    </row>
    <row r="149" spans="2:15">
      <c r="B149" s="84" t="s">
        <v>1391</v>
      </c>
      <c r="C149" s="67" t="s">
        <v>1392</v>
      </c>
      <c r="D149" s="85" t="s">
        <v>124</v>
      </c>
      <c r="E149" s="85" t="s">
        <v>29</v>
      </c>
      <c r="F149" s="67" t="s">
        <v>1393</v>
      </c>
      <c r="G149" s="85" t="s">
        <v>1394</v>
      </c>
      <c r="H149" s="85" t="s">
        <v>136</v>
      </c>
      <c r="I149" s="87">
        <v>119300.32411600002</v>
      </c>
      <c r="J149" s="97">
        <v>592.4</v>
      </c>
      <c r="K149" s="87"/>
      <c r="L149" s="87">
        <v>706.73512001199981</v>
      </c>
      <c r="M149" s="88">
        <v>1.1106836144671056E-3</v>
      </c>
      <c r="N149" s="88">
        <v>1.3066126485657642E-3</v>
      </c>
      <c r="O149" s="88">
        <v>8.5903304348235193E-5</v>
      </c>
    </row>
    <row r="150" spans="2:15">
      <c r="B150" s="84" t="s">
        <v>1395</v>
      </c>
      <c r="C150" s="67" t="s">
        <v>1396</v>
      </c>
      <c r="D150" s="85" t="s">
        <v>124</v>
      </c>
      <c r="E150" s="85" t="s">
        <v>29</v>
      </c>
      <c r="F150" s="67" t="s">
        <v>1397</v>
      </c>
      <c r="G150" s="85" t="s">
        <v>761</v>
      </c>
      <c r="H150" s="85" t="s">
        <v>136</v>
      </c>
      <c r="I150" s="87">
        <v>12260.50842</v>
      </c>
      <c r="J150" s="97">
        <v>233.7</v>
      </c>
      <c r="K150" s="87"/>
      <c r="L150" s="87">
        <v>28.652808187999998</v>
      </c>
      <c r="M150" s="88">
        <v>1.6639460268693068E-4</v>
      </c>
      <c r="N150" s="88">
        <v>5.2973342537065128E-5</v>
      </c>
      <c r="O150" s="88">
        <v>3.4827346660847659E-6</v>
      </c>
    </row>
    <row r="151" spans="2:15">
      <c r="B151" s="84" t="s">
        <v>1398</v>
      </c>
      <c r="C151" s="67" t="s">
        <v>1399</v>
      </c>
      <c r="D151" s="85" t="s">
        <v>124</v>
      </c>
      <c r="E151" s="85" t="s">
        <v>29</v>
      </c>
      <c r="F151" s="67" t="s">
        <v>1400</v>
      </c>
      <c r="G151" s="85" t="s">
        <v>670</v>
      </c>
      <c r="H151" s="85" t="s">
        <v>136</v>
      </c>
      <c r="I151" s="87">
        <v>27697.471280999998</v>
      </c>
      <c r="J151" s="97">
        <v>720.6</v>
      </c>
      <c r="K151" s="87"/>
      <c r="L151" s="87">
        <v>199.58797810199999</v>
      </c>
      <c r="M151" s="88">
        <v>3.8067895880379365E-4</v>
      </c>
      <c r="N151" s="88">
        <v>3.6899846817476972E-4</v>
      </c>
      <c r="O151" s="88">
        <v>2.4259820039584129E-5</v>
      </c>
    </row>
    <row r="152" spans="2:15">
      <c r="B152" s="84" t="s">
        <v>1401</v>
      </c>
      <c r="C152" s="67" t="s">
        <v>1402</v>
      </c>
      <c r="D152" s="85" t="s">
        <v>124</v>
      </c>
      <c r="E152" s="85" t="s">
        <v>29</v>
      </c>
      <c r="F152" s="67" t="s">
        <v>1403</v>
      </c>
      <c r="G152" s="85" t="s">
        <v>1141</v>
      </c>
      <c r="H152" s="85" t="s">
        <v>136</v>
      </c>
      <c r="I152" s="87">
        <v>40672.546260000003</v>
      </c>
      <c r="J152" s="97">
        <v>293.60000000000002</v>
      </c>
      <c r="K152" s="87"/>
      <c r="L152" s="87">
        <v>119.414595818</v>
      </c>
      <c r="M152" s="88">
        <v>3.257037965556101E-4</v>
      </c>
      <c r="N152" s="88">
        <v>2.2077383294114204E-4</v>
      </c>
      <c r="O152" s="88">
        <v>1.4514785069689154E-5</v>
      </c>
    </row>
    <row r="153" spans="2:15">
      <c r="B153" s="84" t="s">
        <v>1404</v>
      </c>
      <c r="C153" s="67" t="s">
        <v>1405</v>
      </c>
      <c r="D153" s="85" t="s">
        <v>124</v>
      </c>
      <c r="E153" s="85" t="s">
        <v>29</v>
      </c>
      <c r="F153" s="67" t="s">
        <v>1406</v>
      </c>
      <c r="G153" s="85" t="s">
        <v>635</v>
      </c>
      <c r="H153" s="85" t="s">
        <v>136</v>
      </c>
      <c r="I153" s="87">
        <v>9757.3071029999992</v>
      </c>
      <c r="J153" s="97">
        <v>7000</v>
      </c>
      <c r="K153" s="87"/>
      <c r="L153" s="87">
        <v>683.01149720000001</v>
      </c>
      <c r="M153" s="88">
        <v>1.6443915563547285E-4</v>
      </c>
      <c r="N153" s="88">
        <v>1.2627523892433806E-3</v>
      </c>
      <c r="O153" s="88">
        <v>8.3019709727060351E-5</v>
      </c>
    </row>
    <row r="154" spans="2:15">
      <c r="B154" s="84" t="s">
        <v>1407</v>
      </c>
      <c r="C154" s="67" t="s">
        <v>1408</v>
      </c>
      <c r="D154" s="85" t="s">
        <v>124</v>
      </c>
      <c r="E154" s="85" t="s">
        <v>29</v>
      </c>
      <c r="F154" s="67" t="s">
        <v>1409</v>
      </c>
      <c r="G154" s="85" t="s">
        <v>132</v>
      </c>
      <c r="H154" s="85" t="s">
        <v>136</v>
      </c>
      <c r="I154" s="87">
        <v>14194.817010000001</v>
      </c>
      <c r="J154" s="97">
        <v>1518</v>
      </c>
      <c r="K154" s="87">
        <v>10.646112757000001</v>
      </c>
      <c r="L154" s="87">
        <v>226.123434968</v>
      </c>
      <c r="M154" s="88">
        <v>1.2316890305636358E-3</v>
      </c>
      <c r="N154" s="88">
        <v>4.1805724931472235E-4</v>
      </c>
      <c r="O154" s="88">
        <v>2.7485191699536106E-5</v>
      </c>
    </row>
    <row r="155" spans="2:15">
      <c r="B155" s="84" t="s">
        <v>1410</v>
      </c>
      <c r="C155" s="67" t="s">
        <v>1411</v>
      </c>
      <c r="D155" s="85" t="s">
        <v>124</v>
      </c>
      <c r="E155" s="85" t="s">
        <v>29</v>
      </c>
      <c r="F155" s="67" t="s">
        <v>1412</v>
      </c>
      <c r="G155" s="85" t="s">
        <v>619</v>
      </c>
      <c r="H155" s="85" t="s">
        <v>136</v>
      </c>
      <c r="I155" s="87">
        <v>5954.3079369999996</v>
      </c>
      <c r="J155" s="97">
        <v>29590</v>
      </c>
      <c r="K155" s="87"/>
      <c r="L155" s="87">
        <v>1761.8797186030001</v>
      </c>
      <c r="M155" s="88">
        <v>1.6312314357710498E-3</v>
      </c>
      <c r="N155" s="88">
        <v>3.257365115149622E-3</v>
      </c>
      <c r="O155" s="88">
        <v>2.1415560852496856E-4</v>
      </c>
    </row>
    <row r="156" spans="2:15">
      <c r="B156" s="84" t="s">
        <v>1413</v>
      </c>
      <c r="C156" s="67" t="s">
        <v>1414</v>
      </c>
      <c r="D156" s="85" t="s">
        <v>124</v>
      </c>
      <c r="E156" s="85" t="s">
        <v>29</v>
      </c>
      <c r="F156" s="67" t="s">
        <v>1415</v>
      </c>
      <c r="G156" s="85" t="s">
        <v>1215</v>
      </c>
      <c r="H156" s="85" t="s">
        <v>136</v>
      </c>
      <c r="I156" s="87">
        <v>16316.035431999999</v>
      </c>
      <c r="J156" s="97">
        <v>565.20000000000005</v>
      </c>
      <c r="K156" s="87"/>
      <c r="L156" s="87">
        <v>92.218232308000012</v>
      </c>
      <c r="M156" s="88">
        <v>7.4595969165542383E-4</v>
      </c>
      <c r="N156" s="88">
        <v>1.70493166888272E-4</v>
      </c>
      <c r="O156" s="88">
        <v>1.1209080533985453E-5</v>
      </c>
    </row>
    <row r="157" spans="2:15">
      <c r="B157" s="84" t="s">
        <v>1416</v>
      </c>
      <c r="C157" s="67" t="s">
        <v>1417</v>
      </c>
      <c r="D157" s="85" t="s">
        <v>124</v>
      </c>
      <c r="E157" s="85" t="s">
        <v>29</v>
      </c>
      <c r="F157" s="67" t="s">
        <v>1418</v>
      </c>
      <c r="G157" s="85" t="s">
        <v>1108</v>
      </c>
      <c r="H157" s="85" t="s">
        <v>136</v>
      </c>
      <c r="I157" s="87">
        <v>598.13094000000001</v>
      </c>
      <c r="J157" s="97">
        <v>14000</v>
      </c>
      <c r="K157" s="87"/>
      <c r="L157" s="87">
        <v>83.738331575000004</v>
      </c>
      <c r="M157" s="88">
        <v>1.7989852695962254E-4</v>
      </c>
      <c r="N157" s="88">
        <v>1.5481551730983902E-4</v>
      </c>
      <c r="O157" s="88">
        <v>1.0178352793304683E-5</v>
      </c>
    </row>
    <row r="158" spans="2:15">
      <c r="B158" s="84" t="s">
        <v>1419</v>
      </c>
      <c r="C158" s="67" t="s">
        <v>1420</v>
      </c>
      <c r="D158" s="85" t="s">
        <v>124</v>
      </c>
      <c r="E158" s="85" t="s">
        <v>29</v>
      </c>
      <c r="F158" s="67" t="s">
        <v>1421</v>
      </c>
      <c r="G158" s="85" t="s">
        <v>131</v>
      </c>
      <c r="H158" s="85" t="s">
        <v>136</v>
      </c>
      <c r="I158" s="87">
        <v>38466.077896000003</v>
      </c>
      <c r="J158" s="97">
        <v>776.5</v>
      </c>
      <c r="K158" s="87"/>
      <c r="L158" s="87">
        <v>298.68909492699999</v>
      </c>
      <c r="M158" s="88">
        <v>9.7087264039948204E-4</v>
      </c>
      <c r="N158" s="88">
        <v>5.5221671934692015E-4</v>
      </c>
      <c r="O158" s="88">
        <v>3.6305511782939743E-5</v>
      </c>
    </row>
    <row r="159" spans="2:15">
      <c r="B159" s="84" t="s">
        <v>1422</v>
      </c>
      <c r="C159" s="67" t="s">
        <v>1423</v>
      </c>
      <c r="D159" s="85" t="s">
        <v>124</v>
      </c>
      <c r="E159" s="85" t="s">
        <v>29</v>
      </c>
      <c r="F159" s="67" t="s">
        <v>1424</v>
      </c>
      <c r="G159" s="85" t="s">
        <v>1141</v>
      </c>
      <c r="H159" s="85" t="s">
        <v>136</v>
      </c>
      <c r="I159" s="87">
        <v>54101.856059999998</v>
      </c>
      <c r="J159" s="97">
        <v>705</v>
      </c>
      <c r="K159" s="87"/>
      <c r="L159" s="87">
        <v>381.41808522100001</v>
      </c>
      <c r="M159" s="88">
        <v>3.8830730444214126E-4</v>
      </c>
      <c r="N159" s="88">
        <v>7.05166165412908E-4</v>
      </c>
      <c r="O159" s="88">
        <v>4.6361179642670577E-5</v>
      </c>
    </row>
    <row r="160" spans="2:15">
      <c r="B160" s="84" t="s">
        <v>1425</v>
      </c>
      <c r="C160" s="67" t="s">
        <v>1426</v>
      </c>
      <c r="D160" s="85" t="s">
        <v>124</v>
      </c>
      <c r="E160" s="85" t="s">
        <v>29</v>
      </c>
      <c r="F160" s="67" t="s">
        <v>1427</v>
      </c>
      <c r="G160" s="85" t="s">
        <v>132</v>
      </c>
      <c r="H160" s="85" t="s">
        <v>136</v>
      </c>
      <c r="I160" s="87">
        <v>900927.96397499996</v>
      </c>
      <c r="J160" s="97">
        <v>142.1</v>
      </c>
      <c r="K160" s="87"/>
      <c r="L160" s="87">
        <v>1280.2186367840002</v>
      </c>
      <c r="M160" s="88">
        <v>1.7640430098107077E-3</v>
      </c>
      <c r="N160" s="88">
        <v>2.3668695900144212E-3</v>
      </c>
      <c r="O160" s="88">
        <v>1.5560994221720784E-4</v>
      </c>
    </row>
    <row r="161" spans="2:15">
      <c r="B161" s="84" t="s">
        <v>1428</v>
      </c>
      <c r="C161" s="67" t="s">
        <v>1429</v>
      </c>
      <c r="D161" s="85" t="s">
        <v>124</v>
      </c>
      <c r="E161" s="85" t="s">
        <v>29</v>
      </c>
      <c r="F161" s="67" t="s">
        <v>1430</v>
      </c>
      <c r="G161" s="85" t="s">
        <v>159</v>
      </c>
      <c r="H161" s="85" t="s">
        <v>136</v>
      </c>
      <c r="I161" s="87">
        <v>7985.3762999999999</v>
      </c>
      <c r="J161" s="97">
        <v>243.2</v>
      </c>
      <c r="K161" s="87"/>
      <c r="L161" s="87">
        <v>19.420435162</v>
      </c>
      <c r="M161" s="88">
        <v>1.0534177408558811E-3</v>
      </c>
      <c r="N161" s="88">
        <v>3.5904521375546856E-5</v>
      </c>
      <c r="O161" s="88">
        <v>2.3605442902966649E-6</v>
      </c>
    </row>
    <row r="162" spans="2:15">
      <c r="B162" s="84" t="s">
        <v>1431</v>
      </c>
      <c r="C162" s="67" t="s">
        <v>1432</v>
      </c>
      <c r="D162" s="85" t="s">
        <v>124</v>
      </c>
      <c r="E162" s="85" t="s">
        <v>29</v>
      </c>
      <c r="F162" s="67" t="s">
        <v>1433</v>
      </c>
      <c r="G162" s="85" t="s">
        <v>670</v>
      </c>
      <c r="H162" s="85" t="s">
        <v>136</v>
      </c>
      <c r="I162" s="87">
        <v>26156.015376999996</v>
      </c>
      <c r="J162" s="97">
        <v>576.70000000000005</v>
      </c>
      <c r="K162" s="87"/>
      <c r="L162" s="87">
        <v>150.84174066899999</v>
      </c>
      <c r="M162" s="88">
        <v>4.4768810338200122E-4</v>
      </c>
      <c r="N162" s="88">
        <v>2.7887637207904114E-4</v>
      </c>
      <c r="O162" s="88">
        <v>1.8334738985217912E-5</v>
      </c>
    </row>
    <row r="163" spans="2:15">
      <c r="B163" s="84" t="s">
        <v>1434</v>
      </c>
      <c r="C163" s="67" t="s">
        <v>1435</v>
      </c>
      <c r="D163" s="85" t="s">
        <v>124</v>
      </c>
      <c r="E163" s="85" t="s">
        <v>29</v>
      </c>
      <c r="F163" s="67" t="s">
        <v>1436</v>
      </c>
      <c r="G163" s="85" t="s">
        <v>161</v>
      </c>
      <c r="H163" s="85" t="s">
        <v>136</v>
      </c>
      <c r="I163" s="87">
        <v>159622.917308</v>
      </c>
      <c r="J163" s="97">
        <v>61.7</v>
      </c>
      <c r="K163" s="87"/>
      <c r="L163" s="87">
        <v>98.487339990999999</v>
      </c>
      <c r="M163" s="88">
        <v>1.1572880365357029E-3</v>
      </c>
      <c r="N163" s="88">
        <v>1.8208349990255537E-4</v>
      </c>
      <c r="O163" s="88">
        <v>1.1971087472703122E-5</v>
      </c>
    </row>
    <row r="164" spans="2:15">
      <c r="B164" s="84" t="s">
        <v>1437</v>
      </c>
      <c r="C164" s="67" t="s">
        <v>1438</v>
      </c>
      <c r="D164" s="85" t="s">
        <v>124</v>
      </c>
      <c r="E164" s="85" t="s">
        <v>29</v>
      </c>
      <c r="F164" s="67" t="s">
        <v>1439</v>
      </c>
      <c r="G164" s="85" t="s">
        <v>469</v>
      </c>
      <c r="H164" s="85" t="s">
        <v>136</v>
      </c>
      <c r="I164" s="87">
        <v>155961.61017599999</v>
      </c>
      <c r="J164" s="97">
        <v>1100</v>
      </c>
      <c r="K164" s="87">
        <v>26.270017633999998</v>
      </c>
      <c r="L164" s="87">
        <v>1741.847729568</v>
      </c>
      <c r="M164" s="88">
        <v>1.4594445150629709E-3</v>
      </c>
      <c r="N164" s="88">
        <v>3.2203299523171627E-3</v>
      </c>
      <c r="O164" s="88">
        <v>2.1172073016382964E-4</v>
      </c>
    </row>
    <row r="165" spans="2:15">
      <c r="B165" s="84" t="s">
        <v>1440</v>
      </c>
      <c r="C165" s="67" t="s">
        <v>1441</v>
      </c>
      <c r="D165" s="85" t="s">
        <v>124</v>
      </c>
      <c r="E165" s="85" t="s">
        <v>29</v>
      </c>
      <c r="F165" s="67" t="s">
        <v>1442</v>
      </c>
      <c r="G165" s="85" t="s">
        <v>159</v>
      </c>
      <c r="H165" s="85" t="s">
        <v>136</v>
      </c>
      <c r="I165" s="87">
        <v>65094.137905000003</v>
      </c>
      <c r="J165" s="97">
        <v>460.1</v>
      </c>
      <c r="K165" s="87"/>
      <c r="L165" s="87">
        <v>299.49812848700003</v>
      </c>
      <c r="M165" s="88">
        <v>8.5103075060154404E-4</v>
      </c>
      <c r="N165" s="88">
        <v>5.5371246146115427E-4</v>
      </c>
      <c r="O165" s="88">
        <v>3.6403849412080688E-5</v>
      </c>
    </row>
    <row r="166" spans="2:15">
      <c r="B166" s="84" t="s">
        <v>1443</v>
      </c>
      <c r="C166" s="67" t="s">
        <v>1444</v>
      </c>
      <c r="D166" s="85" t="s">
        <v>124</v>
      </c>
      <c r="E166" s="85" t="s">
        <v>29</v>
      </c>
      <c r="F166" s="67" t="s">
        <v>1445</v>
      </c>
      <c r="G166" s="85" t="s">
        <v>619</v>
      </c>
      <c r="H166" s="85" t="s">
        <v>136</v>
      </c>
      <c r="I166" s="87">
        <v>185.03121100000001</v>
      </c>
      <c r="J166" s="97">
        <v>164.4</v>
      </c>
      <c r="K166" s="87"/>
      <c r="L166" s="87">
        <v>0.30419141599999999</v>
      </c>
      <c r="M166" s="88">
        <v>2.6989779163116651E-5</v>
      </c>
      <c r="N166" s="88">
        <v>5.6238941645348211E-7</v>
      </c>
      <c r="O166" s="88">
        <v>3.6974316188397338E-8</v>
      </c>
    </row>
    <row r="167" spans="2:15">
      <c r="B167" s="84" t="s">
        <v>1446</v>
      </c>
      <c r="C167" s="67" t="s">
        <v>1447</v>
      </c>
      <c r="D167" s="85" t="s">
        <v>124</v>
      </c>
      <c r="E167" s="85" t="s">
        <v>29</v>
      </c>
      <c r="F167" s="67" t="s">
        <v>1448</v>
      </c>
      <c r="G167" s="85" t="s">
        <v>1449</v>
      </c>
      <c r="H167" s="85" t="s">
        <v>136</v>
      </c>
      <c r="I167" s="87">
        <v>19660.964375</v>
      </c>
      <c r="J167" s="97">
        <v>710.8</v>
      </c>
      <c r="K167" s="87"/>
      <c r="L167" s="87">
        <v>139.75013477800002</v>
      </c>
      <c r="M167" s="88">
        <v>3.931170298981829E-4</v>
      </c>
      <c r="N167" s="88">
        <v>2.5837019920080489E-4</v>
      </c>
      <c r="O167" s="88">
        <v>1.698655977410262E-5</v>
      </c>
    </row>
    <row r="168" spans="2:15">
      <c r="B168" s="84" t="s">
        <v>1450</v>
      </c>
      <c r="C168" s="67" t="s">
        <v>1451</v>
      </c>
      <c r="D168" s="85" t="s">
        <v>124</v>
      </c>
      <c r="E168" s="85" t="s">
        <v>29</v>
      </c>
      <c r="F168" s="67" t="s">
        <v>1452</v>
      </c>
      <c r="G168" s="85" t="s">
        <v>469</v>
      </c>
      <c r="H168" s="85" t="s">
        <v>136</v>
      </c>
      <c r="I168" s="87">
        <v>8932.8169999999991</v>
      </c>
      <c r="J168" s="97">
        <v>417.2</v>
      </c>
      <c r="K168" s="87"/>
      <c r="L168" s="87">
        <v>37.267712475000003</v>
      </c>
      <c r="M168" s="88">
        <v>5.9516907098887428E-4</v>
      </c>
      <c r="N168" s="88">
        <v>6.8900586831061034E-5</v>
      </c>
      <c r="O168" s="88">
        <v>4.529872021993316E-6</v>
      </c>
    </row>
    <row r="169" spans="2:15">
      <c r="B169" s="84" t="s">
        <v>1453</v>
      </c>
      <c r="C169" s="67" t="s">
        <v>1454</v>
      </c>
      <c r="D169" s="85" t="s">
        <v>124</v>
      </c>
      <c r="E169" s="85" t="s">
        <v>29</v>
      </c>
      <c r="F169" s="67" t="s">
        <v>1455</v>
      </c>
      <c r="G169" s="85" t="s">
        <v>469</v>
      </c>
      <c r="H169" s="85" t="s">
        <v>136</v>
      </c>
      <c r="I169" s="87">
        <v>19598.254972999999</v>
      </c>
      <c r="J169" s="97">
        <v>3813</v>
      </c>
      <c r="K169" s="87"/>
      <c r="L169" s="87">
        <v>747.28146211800015</v>
      </c>
      <c r="M169" s="88">
        <v>7.618225059451741E-4</v>
      </c>
      <c r="N169" s="88">
        <v>1.3815747693782621E-3</v>
      </c>
      <c r="O169" s="88">
        <v>9.0831692180553853E-5</v>
      </c>
    </row>
    <row r="170" spans="2:15">
      <c r="B170" s="84" t="s">
        <v>1456</v>
      </c>
      <c r="C170" s="67" t="s">
        <v>1457</v>
      </c>
      <c r="D170" s="85" t="s">
        <v>124</v>
      </c>
      <c r="E170" s="85" t="s">
        <v>29</v>
      </c>
      <c r="F170" s="67" t="s">
        <v>1458</v>
      </c>
      <c r="G170" s="85" t="s">
        <v>581</v>
      </c>
      <c r="H170" s="85" t="s">
        <v>136</v>
      </c>
      <c r="I170" s="87">
        <v>270569.896564</v>
      </c>
      <c r="J170" s="97">
        <v>145.80000000000001</v>
      </c>
      <c r="K170" s="87"/>
      <c r="L170" s="87">
        <v>394.49090919100001</v>
      </c>
      <c r="M170" s="88">
        <v>1.2112149159672048E-3</v>
      </c>
      <c r="N170" s="88">
        <v>7.2933521640245792E-4</v>
      </c>
      <c r="O170" s="88">
        <v>4.7950174931551571E-5</v>
      </c>
    </row>
    <row r="171" spans="2:15">
      <c r="B171" s="84" t="s">
        <v>1459</v>
      </c>
      <c r="C171" s="67" t="s">
        <v>1460</v>
      </c>
      <c r="D171" s="85" t="s">
        <v>124</v>
      </c>
      <c r="E171" s="85" t="s">
        <v>29</v>
      </c>
      <c r="F171" s="67" t="s">
        <v>1461</v>
      </c>
      <c r="G171" s="85" t="s">
        <v>619</v>
      </c>
      <c r="H171" s="85" t="s">
        <v>136</v>
      </c>
      <c r="I171" s="87">
        <v>3969.7483419999999</v>
      </c>
      <c r="J171" s="97">
        <v>2774</v>
      </c>
      <c r="K171" s="87"/>
      <c r="L171" s="87">
        <v>110.12081899899998</v>
      </c>
      <c r="M171" s="88">
        <v>1.9826396369971224E-4</v>
      </c>
      <c r="N171" s="88">
        <v>2.0359148838120772E-4</v>
      </c>
      <c r="O171" s="88">
        <v>1.3385131093226833E-5</v>
      </c>
    </row>
    <row r="172" spans="2:15">
      <c r="B172" s="84" t="s">
        <v>1462</v>
      </c>
      <c r="C172" s="67" t="s">
        <v>1463</v>
      </c>
      <c r="D172" s="85" t="s">
        <v>124</v>
      </c>
      <c r="E172" s="85" t="s">
        <v>29</v>
      </c>
      <c r="F172" s="67" t="s">
        <v>1464</v>
      </c>
      <c r="G172" s="85" t="s">
        <v>556</v>
      </c>
      <c r="H172" s="85" t="s">
        <v>136</v>
      </c>
      <c r="I172" s="87">
        <v>91493.053910000002</v>
      </c>
      <c r="J172" s="97">
        <v>507.8</v>
      </c>
      <c r="K172" s="87"/>
      <c r="L172" s="87">
        <v>464.60172775500001</v>
      </c>
      <c r="M172" s="88">
        <v>5.9996356738088936E-4</v>
      </c>
      <c r="N172" s="88">
        <v>8.5895617302828172E-4</v>
      </c>
      <c r="O172" s="88">
        <v>5.6472110257342269E-5</v>
      </c>
    </row>
    <row r="173" spans="2:15">
      <c r="B173" s="84" t="s">
        <v>1465</v>
      </c>
      <c r="C173" s="67" t="s">
        <v>1466</v>
      </c>
      <c r="D173" s="85" t="s">
        <v>124</v>
      </c>
      <c r="E173" s="85" t="s">
        <v>29</v>
      </c>
      <c r="F173" s="67" t="s">
        <v>1467</v>
      </c>
      <c r="G173" s="85" t="s">
        <v>761</v>
      </c>
      <c r="H173" s="85" t="s">
        <v>136</v>
      </c>
      <c r="I173" s="87">
        <v>1698.6710250000001</v>
      </c>
      <c r="J173" s="97">
        <v>19800</v>
      </c>
      <c r="K173" s="87"/>
      <c r="L173" s="87">
        <v>336.33686291700008</v>
      </c>
      <c r="M173" s="88">
        <v>7.5789509084232777E-4</v>
      </c>
      <c r="N173" s="88">
        <v>6.2181995322210695E-4</v>
      </c>
      <c r="O173" s="88">
        <v>4.0881579364839182E-5</v>
      </c>
    </row>
    <row r="174" spans="2:15">
      <c r="B174" s="84" t="s">
        <v>1468</v>
      </c>
      <c r="C174" s="67" t="s">
        <v>1469</v>
      </c>
      <c r="D174" s="85" t="s">
        <v>124</v>
      </c>
      <c r="E174" s="85" t="s">
        <v>29</v>
      </c>
      <c r="F174" s="67" t="s">
        <v>1470</v>
      </c>
      <c r="G174" s="85" t="s">
        <v>1471</v>
      </c>
      <c r="H174" s="85" t="s">
        <v>136</v>
      </c>
      <c r="I174" s="87">
        <v>8029.8403269999999</v>
      </c>
      <c r="J174" s="97">
        <v>2227</v>
      </c>
      <c r="K174" s="87"/>
      <c r="L174" s="87">
        <v>178.82454408500001</v>
      </c>
      <c r="M174" s="88">
        <v>1.3971301622441398E-4</v>
      </c>
      <c r="N174" s="88">
        <v>3.3061100907437555E-4</v>
      </c>
      <c r="O174" s="88">
        <v>2.1736034902591695E-5</v>
      </c>
    </row>
    <row r="175" spans="2:15">
      <c r="B175" s="84" t="s">
        <v>1472</v>
      </c>
      <c r="C175" s="67" t="s">
        <v>1473</v>
      </c>
      <c r="D175" s="85" t="s">
        <v>124</v>
      </c>
      <c r="E175" s="85" t="s">
        <v>29</v>
      </c>
      <c r="F175" s="67">
        <v>1154</v>
      </c>
      <c r="G175" s="85" t="s">
        <v>556</v>
      </c>
      <c r="H175" s="85" t="s">
        <v>136</v>
      </c>
      <c r="I175" s="87">
        <v>12968.857878999999</v>
      </c>
      <c r="J175" s="97">
        <v>4.9000000000000004</v>
      </c>
      <c r="K175" s="87"/>
      <c r="L175" s="87">
        <v>0.63547406799999995</v>
      </c>
      <c r="M175" s="88">
        <v>5.2762107168910684E-4</v>
      </c>
      <c r="N175" s="88">
        <v>1.1748651391064907E-6</v>
      </c>
      <c r="O175" s="88">
        <v>7.7241558715644726E-8</v>
      </c>
    </row>
    <row r="176" spans="2:15">
      <c r="B176" s="84" t="s">
        <v>1474</v>
      </c>
      <c r="C176" s="67" t="s">
        <v>1475</v>
      </c>
      <c r="D176" s="85" t="s">
        <v>124</v>
      </c>
      <c r="E176" s="85" t="s">
        <v>29</v>
      </c>
      <c r="F176" s="67" t="s">
        <v>801</v>
      </c>
      <c r="G176" s="85" t="s">
        <v>619</v>
      </c>
      <c r="H176" s="85" t="s">
        <v>136</v>
      </c>
      <c r="I176" s="87">
        <v>122154.93885500001</v>
      </c>
      <c r="J176" s="97">
        <v>420</v>
      </c>
      <c r="K176" s="87"/>
      <c r="L176" s="87">
        <v>513.05074319100004</v>
      </c>
      <c r="M176" s="88">
        <v>6.6116426419625212E-4</v>
      </c>
      <c r="N176" s="88">
        <v>9.4852876477688583E-4</v>
      </c>
      <c r="O176" s="88">
        <v>6.2361064124953077E-5</v>
      </c>
    </row>
    <row r="177" spans="2:15">
      <c r="B177" s="84" t="s">
        <v>1476</v>
      </c>
      <c r="C177" s="67" t="s">
        <v>1477</v>
      </c>
      <c r="D177" s="85" t="s">
        <v>124</v>
      </c>
      <c r="E177" s="85" t="s">
        <v>29</v>
      </c>
      <c r="F177" s="67" t="s">
        <v>1478</v>
      </c>
      <c r="G177" s="85" t="s">
        <v>1108</v>
      </c>
      <c r="H177" s="85" t="s">
        <v>136</v>
      </c>
      <c r="I177" s="87">
        <v>10325.793301</v>
      </c>
      <c r="J177" s="97">
        <v>6480</v>
      </c>
      <c r="K177" s="87"/>
      <c r="L177" s="87">
        <v>669.11140591100002</v>
      </c>
      <c r="M177" s="88">
        <v>8.2097120953916714E-4</v>
      </c>
      <c r="N177" s="88">
        <v>1.2370538855463833E-3</v>
      </c>
      <c r="O177" s="88">
        <v>8.1330160504648793E-5</v>
      </c>
    </row>
    <row r="178" spans="2:15">
      <c r="B178" s="84" t="s">
        <v>1479</v>
      </c>
      <c r="C178" s="67" t="s">
        <v>1480</v>
      </c>
      <c r="D178" s="85" t="s">
        <v>124</v>
      </c>
      <c r="E178" s="85" t="s">
        <v>29</v>
      </c>
      <c r="F178" s="67" t="s">
        <v>1481</v>
      </c>
      <c r="G178" s="85" t="s">
        <v>469</v>
      </c>
      <c r="H178" s="85" t="s">
        <v>136</v>
      </c>
      <c r="I178" s="87">
        <v>100177.05384399999</v>
      </c>
      <c r="J178" s="97">
        <v>311.2</v>
      </c>
      <c r="K178" s="87"/>
      <c r="L178" s="87">
        <v>311.75099151400002</v>
      </c>
      <c r="M178" s="88">
        <v>1.1931230671058206E-3</v>
      </c>
      <c r="N178" s="88">
        <v>5.7636556777904905E-4</v>
      </c>
      <c r="O178" s="88">
        <v>3.7893178853820817E-5</v>
      </c>
    </row>
    <row r="179" spans="2:15">
      <c r="B179" s="84" t="s">
        <v>1482</v>
      </c>
      <c r="C179" s="67" t="s">
        <v>1483</v>
      </c>
      <c r="D179" s="85" t="s">
        <v>124</v>
      </c>
      <c r="E179" s="85" t="s">
        <v>29</v>
      </c>
      <c r="F179" s="67" t="s">
        <v>814</v>
      </c>
      <c r="G179" s="85" t="s">
        <v>350</v>
      </c>
      <c r="H179" s="85" t="s">
        <v>136</v>
      </c>
      <c r="I179" s="87">
        <v>184040.0686</v>
      </c>
      <c r="J179" s="97">
        <v>394</v>
      </c>
      <c r="K179" s="87"/>
      <c r="L179" s="87">
        <v>725.11787028399999</v>
      </c>
      <c r="M179" s="88">
        <v>1.945389546881693E-3</v>
      </c>
      <c r="N179" s="88">
        <v>1.3405986970027139E-3</v>
      </c>
      <c r="O179" s="88">
        <v>8.8137718553300343E-5</v>
      </c>
    </row>
    <row r="180" spans="2:15">
      <c r="B180" s="84" t="s">
        <v>1484</v>
      </c>
      <c r="C180" s="67" t="s">
        <v>1485</v>
      </c>
      <c r="D180" s="85" t="s">
        <v>124</v>
      </c>
      <c r="E180" s="85" t="s">
        <v>29</v>
      </c>
      <c r="F180" s="67" t="s">
        <v>1486</v>
      </c>
      <c r="G180" s="85" t="s">
        <v>161</v>
      </c>
      <c r="H180" s="85" t="s">
        <v>136</v>
      </c>
      <c r="I180" s="87">
        <v>22758.322455000001</v>
      </c>
      <c r="J180" s="97">
        <v>163.5</v>
      </c>
      <c r="K180" s="87"/>
      <c r="L180" s="87">
        <v>37.209857214000003</v>
      </c>
      <c r="M180" s="88">
        <v>5.7964028109735728E-4</v>
      </c>
      <c r="N180" s="88">
        <v>6.8793623962416E-5</v>
      </c>
      <c r="O180" s="88">
        <v>4.5228397436289059E-6</v>
      </c>
    </row>
    <row r="181" spans="2:15">
      <c r="B181" s="84" t="s">
        <v>1487</v>
      </c>
      <c r="C181" s="67" t="s">
        <v>1488</v>
      </c>
      <c r="D181" s="85" t="s">
        <v>124</v>
      </c>
      <c r="E181" s="85" t="s">
        <v>29</v>
      </c>
      <c r="F181" s="67" t="s">
        <v>1489</v>
      </c>
      <c r="G181" s="85" t="s">
        <v>619</v>
      </c>
      <c r="H181" s="85" t="s">
        <v>136</v>
      </c>
      <c r="I181" s="87">
        <v>27757.639881999999</v>
      </c>
      <c r="J181" s="97">
        <v>3575</v>
      </c>
      <c r="K181" s="87"/>
      <c r="L181" s="87">
        <v>992.33562577999987</v>
      </c>
      <c r="M181" s="88">
        <v>7.7774278178761554E-4</v>
      </c>
      <c r="N181" s="88">
        <v>1.8346311702247874E-3</v>
      </c>
      <c r="O181" s="88">
        <v>1.2061790459136708E-4</v>
      </c>
    </row>
    <row r="182" spans="2:15">
      <c r="B182" s="84" t="s">
        <v>1490</v>
      </c>
      <c r="C182" s="67" t="s">
        <v>1491</v>
      </c>
      <c r="D182" s="85" t="s">
        <v>124</v>
      </c>
      <c r="E182" s="85" t="s">
        <v>29</v>
      </c>
      <c r="F182" s="67" t="s">
        <v>1492</v>
      </c>
      <c r="G182" s="85" t="s">
        <v>469</v>
      </c>
      <c r="H182" s="85" t="s">
        <v>136</v>
      </c>
      <c r="I182" s="87">
        <v>6049.5275000000001</v>
      </c>
      <c r="J182" s="97">
        <v>5397</v>
      </c>
      <c r="K182" s="87"/>
      <c r="L182" s="87">
        <v>326.49299917500002</v>
      </c>
      <c r="M182" s="88">
        <v>7.1985619600656845E-4</v>
      </c>
      <c r="N182" s="88">
        <v>6.0362060736840603E-4</v>
      </c>
      <c r="O182" s="88">
        <v>3.9685062594910968E-5</v>
      </c>
    </row>
    <row r="183" spans="2:15">
      <c r="B183" s="84" t="s">
        <v>1493</v>
      </c>
      <c r="C183" s="67" t="s">
        <v>1494</v>
      </c>
      <c r="D183" s="85" t="s">
        <v>124</v>
      </c>
      <c r="E183" s="85" t="s">
        <v>29</v>
      </c>
      <c r="F183" s="67" t="s">
        <v>1495</v>
      </c>
      <c r="G183" s="85" t="s">
        <v>469</v>
      </c>
      <c r="H183" s="85" t="s">
        <v>136</v>
      </c>
      <c r="I183" s="87">
        <v>23721.310441000001</v>
      </c>
      <c r="J183" s="97">
        <v>1035</v>
      </c>
      <c r="K183" s="87"/>
      <c r="L183" s="87">
        <v>245.51556305999998</v>
      </c>
      <c r="M183" s="88">
        <v>1.422649246433378E-3</v>
      </c>
      <c r="N183" s="88">
        <v>4.5390943654886526E-4</v>
      </c>
      <c r="O183" s="88">
        <v>2.9842295279472463E-5</v>
      </c>
    </row>
    <row r="184" spans="2:15">
      <c r="B184" s="84" t="s">
        <v>1496</v>
      </c>
      <c r="C184" s="67" t="s">
        <v>1497</v>
      </c>
      <c r="D184" s="85" t="s">
        <v>124</v>
      </c>
      <c r="E184" s="85" t="s">
        <v>29</v>
      </c>
      <c r="F184" s="67" t="s">
        <v>1498</v>
      </c>
      <c r="G184" s="85" t="s">
        <v>130</v>
      </c>
      <c r="H184" s="85" t="s">
        <v>136</v>
      </c>
      <c r="I184" s="87">
        <v>19243.546977999998</v>
      </c>
      <c r="J184" s="97">
        <v>1336</v>
      </c>
      <c r="K184" s="87"/>
      <c r="L184" s="87">
        <v>257.09378761900001</v>
      </c>
      <c r="M184" s="88">
        <v>9.6212924243787798E-4</v>
      </c>
      <c r="N184" s="88">
        <v>4.7531527054289025E-4</v>
      </c>
      <c r="O184" s="88">
        <v>3.1249622749044239E-5</v>
      </c>
    </row>
    <row r="185" spans="2:15">
      <c r="B185" s="84" t="s">
        <v>1499</v>
      </c>
      <c r="C185" s="67" t="s">
        <v>1500</v>
      </c>
      <c r="D185" s="85" t="s">
        <v>124</v>
      </c>
      <c r="E185" s="85" t="s">
        <v>29</v>
      </c>
      <c r="F185" s="67" t="s">
        <v>1501</v>
      </c>
      <c r="G185" s="85" t="s">
        <v>1108</v>
      </c>
      <c r="H185" s="85" t="s">
        <v>136</v>
      </c>
      <c r="I185" s="87">
        <v>65566.497111000004</v>
      </c>
      <c r="J185" s="97">
        <v>1411</v>
      </c>
      <c r="K185" s="87"/>
      <c r="L185" s="87">
        <v>925.14327423400005</v>
      </c>
      <c r="M185" s="88">
        <v>6.5510959539940422E-4</v>
      </c>
      <c r="N185" s="88">
        <v>1.7104058785548473E-3</v>
      </c>
      <c r="O185" s="88">
        <v>1.1245070748839641E-4</v>
      </c>
    </row>
    <row r="186" spans="2:15">
      <c r="B186" s="89"/>
      <c r="C186" s="67"/>
      <c r="D186" s="67"/>
      <c r="E186" s="67"/>
      <c r="F186" s="67"/>
      <c r="G186" s="67"/>
      <c r="H186" s="67"/>
      <c r="I186" s="87"/>
      <c r="J186" s="97"/>
      <c r="K186" s="67"/>
      <c r="L186" s="67"/>
      <c r="M186" s="67"/>
      <c r="N186" s="88"/>
      <c r="O186" s="67"/>
    </row>
    <row r="187" spans="2:15">
      <c r="B187" s="77" t="s">
        <v>202</v>
      </c>
      <c r="C187" s="78"/>
      <c r="D187" s="79"/>
      <c r="E187" s="79"/>
      <c r="F187" s="78"/>
      <c r="G187" s="79"/>
      <c r="H187" s="79"/>
      <c r="I187" s="81"/>
      <c r="J187" s="95"/>
      <c r="K187" s="81">
        <v>54.537244939000004</v>
      </c>
      <c r="L187" s="81">
        <v>141450.296543276</v>
      </c>
      <c r="M187" s="82"/>
      <c r="N187" s="82">
        <v>0.26151346009758863</v>
      </c>
      <c r="O187" s="82">
        <v>1.7193213595920978E-2</v>
      </c>
    </row>
    <row r="188" spans="2:15">
      <c r="B188" s="83" t="s">
        <v>69</v>
      </c>
      <c r="C188" s="78"/>
      <c r="D188" s="79"/>
      <c r="E188" s="79"/>
      <c r="F188" s="78"/>
      <c r="G188" s="79"/>
      <c r="H188" s="79"/>
      <c r="I188" s="81"/>
      <c r="J188" s="95"/>
      <c r="K188" s="81">
        <v>0.15359145399999999</v>
      </c>
      <c r="L188" s="81">
        <v>51681.599663998997</v>
      </c>
      <c r="M188" s="82"/>
      <c r="N188" s="82">
        <v>9.5548996939541761E-2</v>
      </c>
      <c r="O188" s="82">
        <v>6.2818728819713588E-3</v>
      </c>
    </row>
    <row r="189" spans="2:15">
      <c r="B189" s="84" t="s">
        <v>1502</v>
      </c>
      <c r="C189" s="67" t="s">
        <v>1503</v>
      </c>
      <c r="D189" s="85" t="s">
        <v>1504</v>
      </c>
      <c r="E189" s="85" t="s">
        <v>820</v>
      </c>
      <c r="F189" s="67" t="s">
        <v>1505</v>
      </c>
      <c r="G189" s="85" t="s">
        <v>3390</v>
      </c>
      <c r="H189" s="85" t="s">
        <v>135</v>
      </c>
      <c r="I189" s="87">
        <v>16938.677</v>
      </c>
      <c r="J189" s="97">
        <v>218</v>
      </c>
      <c r="K189" s="87"/>
      <c r="L189" s="87">
        <v>133.93174762400002</v>
      </c>
      <c r="M189" s="88">
        <v>2.1855251966610204E-4</v>
      </c>
      <c r="N189" s="88">
        <v>2.4761315878438992E-4</v>
      </c>
      <c r="O189" s="88">
        <v>1.6279337692798046E-5</v>
      </c>
    </row>
    <row r="190" spans="2:15">
      <c r="B190" s="84" t="s">
        <v>1506</v>
      </c>
      <c r="C190" s="67" t="s">
        <v>1507</v>
      </c>
      <c r="D190" s="85" t="s">
        <v>1504</v>
      </c>
      <c r="E190" s="85" t="s">
        <v>820</v>
      </c>
      <c r="F190" s="67" t="s">
        <v>1508</v>
      </c>
      <c r="G190" s="85" t="s">
        <v>3380</v>
      </c>
      <c r="H190" s="85" t="s">
        <v>135</v>
      </c>
      <c r="I190" s="87">
        <v>1169.6461360000001</v>
      </c>
      <c r="J190" s="97">
        <v>585</v>
      </c>
      <c r="K190" s="87"/>
      <c r="L190" s="87">
        <v>24.817492325</v>
      </c>
      <c r="M190" s="88">
        <v>5.4376095916839847E-4</v>
      </c>
      <c r="N190" s="88">
        <v>4.5882606452298839E-5</v>
      </c>
      <c r="O190" s="88">
        <v>3.016553919548059E-6</v>
      </c>
    </row>
    <row r="191" spans="2:15">
      <c r="B191" s="84" t="s">
        <v>1509</v>
      </c>
      <c r="C191" s="67" t="s">
        <v>1510</v>
      </c>
      <c r="D191" s="85" t="s">
        <v>1504</v>
      </c>
      <c r="E191" s="85" t="s">
        <v>820</v>
      </c>
      <c r="F191" s="67" t="s">
        <v>1104</v>
      </c>
      <c r="G191" s="85" t="s">
        <v>1077</v>
      </c>
      <c r="H191" s="85" t="s">
        <v>135</v>
      </c>
      <c r="I191" s="87">
        <v>11481.676520999998</v>
      </c>
      <c r="J191" s="97">
        <v>6938</v>
      </c>
      <c r="K191" s="87"/>
      <c r="L191" s="87">
        <v>2889.2635465829994</v>
      </c>
      <c r="M191" s="88">
        <v>2.5583266265423053E-4</v>
      </c>
      <c r="N191" s="88">
        <v>5.3416735465774325E-3</v>
      </c>
      <c r="O191" s="88">
        <v>3.5118855531074585E-4</v>
      </c>
    </row>
    <row r="192" spans="2:15">
      <c r="B192" s="84" t="s">
        <v>1512</v>
      </c>
      <c r="C192" s="67" t="s">
        <v>1513</v>
      </c>
      <c r="D192" s="85" t="s">
        <v>1504</v>
      </c>
      <c r="E192" s="85" t="s">
        <v>820</v>
      </c>
      <c r="F192" s="67" t="s">
        <v>1514</v>
      </c>
      <c r="G192" s="85" t="s">
        <v>1511</v>
      </c>
      <c r="H192" s="85" t="s">
        <v>135</v>
      </c>
      <c r="I192" s="87">
        <v>2175.5310800000002</v>
      </c>
      <c r="J192" s="97">
        <v>2271</v>
      </c>
      <c r="K192" s="87"/>
      <c r="L192" s="87">
        <v>179.19668936000002</v>
      </c>
      <c r="M192" s="88">
        <v>9.2335670744233135E-5</v>
      </c>
      <c r="N192" s="88">
        <v>3.3129903165829742E-4</v>
      </c>
      <c r="O192" s="88">
        <v>2.178126897673752E-5</v>
      </c>
    </row>
    <row r="193" spans="2:15">
      <c r="B193" s="84" t="s">
        <v>1515</v>
      </c>
      <c r="C193" s="67" t="s">
        <v>1516</v>
      </c>
      <c r="D193" s="85" t="s">
        <v>1504</v>
      </c>
      <c r="E193" s="85" t="s">
        <v>820</v>
      </c>
      <c r="F193" s="67" t="s">
        <v>1517</v>
      </c>
      <c r="G193" s="85" t="s">
        <v>3386</v>
      </c>
      <c r="H193" s="85" t="s">
        <v>135</v>
      </c>
      <c r="I193" s="87">
        <v>1064.71684</v>
      </c>
      <c r="J193" s="97">
        <v>21905</v>
      </c>
      <c r="K193" s="87"/>
      <c r="L193" s="87">
        <v>845.91151373000002</v>
      </c>
      <c r="M193" s="88">
        <v>2.5493000298383342E-5</v>
      </c>
      <c r="N193" s="88">
        <v>1.5639221146789245E-3</v>
      </c>
      <c r="O193" s="88">
        <v>1.0282012618021686E-4</v>
      </c>
    </row>
    <row r="194" spans="2:15">
      <c r="B194" s="84" t="s">
        <v>1518</v>
      </c>
      <c r="C194" s="67" t="s">
        <v>1519</v>
      </c>
      <c r="D194" s="85" t="s">
        <v>1504</v>
      </c>
      <c r="E194" s="85" t="s">
        <v>820</v>
      </c>
      <c r="F194" s="67" t="s">
        <v>817</v>
      </c>
      <c r="G194" s="85" t="s">
        <v>676</v>
      </c>
      <c r="H194" s="85" t="s">
        <v>135</v>
      </c>
      <c r="I194" s="87">
        <v>84.693384999999992</v>
      </c>
      <c r="J194" s="97">
        <v>21325</v>
      </c>
      <c r="K194" s="87">
        <v>0.15359145399999999</v>
      </c>
      <c r="L194" s="87">
        <v>65.660346455999999</v>
      </c>
      <c r="M194" s="88">
        <v>1.905197974978545E-6</v>
      </c>
      <c r="N194" s="88">
        <v>1.2139291901492481E-4</v>
      </c>
      <c r="O194" s="88">
        <v>7.9809826418765829E-6</v>
      </c>
    </row>
    <row r="195" spans="2:15">
      <c r="B195" s="84" t="s">
        <v>1522</v>
      </c>
      <c r="C195" s="67" t="s">
        <v>1523</v>
      </c>
      <c r="D195" s="85" t="s">
        <v>1504</v>
      </c>
      <c r="E195" s="85" t="s">
        <v>820</v>
      </c>
      <c r="F195" s="67" t="s">
        <v>772</v>
      </c>
      <c r="G195" s="85" t="s">
        <v>670</v>
      </c>
      <c r="H195" s="85" t="s">
        <v>135</v>
      </c>
      <c r="I195" s="87">
        <v>19730.183068999999</v>
      </c>
      <c r="J195" s="97">
        <v>1914</v>
      </c>
      <c r="K195" s="87"/>
      <c r="L195" s="87">
        <v>1369.6846981399999</v>
      </c>
      <c r="M195" s="88">
        <v>1.6740712366956269E-4</v>
      </c>
      <c r="N195" s="88">
        <v>2.5322745402921506E-3</v>
      </c>
      <c r="O195" s="88">
        <v>1.664844977329601E-4</v>
      </c>
    </row>
    <row r="196" spans="2:15">
      <c r="B196" s="84" t="s">
        <v>1524</v>
      </c>
      <c r="C196" s="67" t="s">
        <v>1525</v>
      </c>
      <c r="D196" s="85" t="s">
        <v>1526</v>
      </c>
      <c r="E196" s="85" t="s">
        <v>820</v>
      </c>
      <c r="F196" s="67" t="s">
        <v>1527</v>
      </c>
      <c r="G196" s="85" t="s">
        <v>3385</v>
      </c>
      <c r="H196" s="85" t="s">
        <v>135</v>
      </c>
      <c r="I196" s="87">
        <v>10440.940008</v>
      </c>
      <c r="J196" s="97">
        <v>2722</v>
      </c>
      <c r="K196" s="87"/>
      <c r="L196" s="87">
        <v>1030.802057694</v>
      </c>
      <c r="M196" s="88">
        <v>2.7311208279803562E-4</v>
      </c>
      <c r="N196" s="88">
        <v>1.9057479508415099E-3</v>
      </c>
      <c r="O196" s="88">
        <v>1.2529348036838933E-4</v>
      </c>
    </row>
    <row r="197" spans="2:15">
      <c r="B197" s="84" t="s">
        <v>1528</v>
      </c>
      <c r="C197" s="67" t="s">
        <v>1529</v>
      </c>
      <c r="D197" s="85" t="s">
        <v>1504</v>
      </c>
      <c r="E197" s="85" t="s">
        <v>820</v>
      </c>
      <c r="F197" s="67" t="s">
        <v>1530</v>
      </c>
      <c r="G197" s="85" t="s">
        <v>3391</v>
      </c>
      <c r="H197" s="85" t="s">
        <v>135</v>
      </c>
      <c r="I197" s="87">
        <v>6339.9048199999997</v>
      </c>
      <c r="J197" s="97">
        <v>3963</v>
      </c>
      <c r="K197" s="87"/>
      <c r="L197" s="87">
        <v>911.28530241600004</v>
      </c>
      <c r="M197" s="88">
        <v>3.8598282568595E-5</v>
      </c>
      <c r="N197" s="88">
        <v>1.6847852453810506E-3</v>
      </c>
      <c r="O197" s="88">
        <v>1.1076627786685629E-4</v>
      </c>
    </row>
    <row r="198" spans="2:15">
      <c r="B198" s="84" t="s">
        <v>1531</v>
      </c>
      <c r="C198" s="67" t="s">
        <v>1532</v>
      </c>
      <c r="D198" s="85" t="s">
        <v>1504</v>
      </c>
      <c r="E198" s="85" t="s">
        <v>820</v>
      </c>
      <c r="F198" s="67" t="s">
        <v>1533</v>
      </c>
      <c r="G198" s="85" t="s">
        <v>3388</v>
      </c>
      <c r="H198" s="85" t="s">
        <v>135</v>
      </c>
      <c r="I198" s="87">
        <v>10879.058887999998</v>
      </c>
      <c r="J198" s="97">
        <v>2224</v>
      </c>
      <c r="K198" s="87"/>
      <c r="L198" s="87">
        <v>877.55362805599998</v>
      </c>
      <c r="M198" s="88">
        <v>1.3094508265901211E-4</v>
      </c>
      <c r="N198" s="88">
        <v>1.6224220896129756E-3</v>
      </c>
      <c r="O198" s="88">
        <v>1.0666620952912681E-4</v>
      </c>
    </row>
    <row r="199" spans="2:15">
      <c r="B199" s="84" t="s">
        <v>1534</v>
      </c>
      <c r="C199" s="67" t="s">
        <v>1535</v>
      </c>
      <c r="D199" s="85" t="s">
        <v>1504</v>
      </c>
      <c r="E199" s="85" t="s">
        <v>820</v>
      </c>
      <c r="F199" s="67" t="s">
        <v>1536</v>
      </c>
      <c r="G199" s="85" t="s">
        <v>3390</v>
      </c>
      <c r="H199" s="85" t="s">
        <v>135</v>
      </c>
      <c r="I199" s="87">
        <v>70114.023725000006</v>
      </c>
      <c r="J199" s="97">
        <v>253</v>
      </c>
      <c r="K199" s="87"/>
      <c r="L199" s="87">
        <v>643.38801704800005</v>
      </c>
      <c r="M199" s="88">
        <v>4.2521672042136239E-4</v>
      </c>
      <c r="N199" s="88">
        <v>1.1894964566021408E-3</v>
      </c>
      <c r="O199" s="88">
        <v>7.8203495308883829E-5</v>
      </c>
    </row>
    <row r="200" spans="2:15">
      <c r="B200" s="84" t="s">
        <v>1537</v>
      </c>
      <c r="C200" s="67" t="s">
        <v>1538</v>
      </c>
      <c r="D200" s="85" t="s">
        <v>1504</v>
      </c>
      <c r="E200" s="85" t="s">
        <v>820</v>
      </c>
      <c r="F200" s="67" t="s">
        <v>1539</v>
      </c>
      <c r="G200" s="85" t="s">
        <v>3386</v>
      </c>
      <c r="H200" s="85" t="s">
        <v>135</v>
      </c>
      <c r="I200" s="87">
        <v>5493.5396259999998</v>
      </c>
      <c r="J200" s="97">
        <v>3461</v>
      </c>
      <c r="K200" s="87"/>
      <c r="L200" s="87">
        <v>689.60661113800006</v>
      </c>
      <c r="M200" s="88">
        <v>5.2375778354131235E-5</v>
      </c>
      <c r="N200" s="88">
        <v>1.2749454429718792E-3</v>
      </c>
      <c r="O200" s="88">
        <v>8.3821342564859179E-5</v>
      </c>
    </row>
    <row r="201" spans="2:15">
      <c r="B201" s="84" t="s">
        <v>1540</v>
      </c>
      <c r="C201" s="67" t="s">
        <v>1541</v>
      </c>
      <c r="D201" s="85" t="s">
        <v>1504</v>
      </c>
      <c r="E201" s="85" t="s">
        <v>820</v>
      </c>
      <c r="F201" s="67" t="s">
        <v>1542</v>
      </c>
      <c r="G201" s="85" t="s">
        <v>3380</v>
      </c>
      <c r="H201" s="85" t="s">
        <v>135</v>
      </c>
      <c r="I201" s="87">
        <v>11538.650970999999</v>
      </c>
      <c r="J201" s="97">
        <v>1916</v>
      </c>
      <c r="K201" s="87"/>
      <c r="L201" s="87">
        <v>801.85916421099989</v>
      </c>
      <c r="M201" s="88">
        <v>2.3023990812233902E-4</v>
      </c>
      <c r="N201" s="88">
        <v>1.4824780835975368E-3</v>
      </c>
      <c r="O201" s="88">
        <v>9.7465584880611922E-5</v>
      </c>
    </row>
    <row r="202" spans="2:15">
      <c r="B202" s="84" t="s">
        <v>1543</v>
      </c>
      <c r="C202" s="67" t="s">
        <v>1544</v>
      </c>
      <c r="D202" s="85" t="s">
        <v>1504</v>
      </c>
      <c r="E202" s="85" t="s">
        <v>820</v>
      </c>
      <c r="F202" s="67" t="s">
        <v>1545</v>
      </c>
      <c r="G202" s="85" t="s">
        <v>3381</v>
      </c>
      <c r="H202" s="85" t="s">
        <v>135</v>
      </c>
      <c r="I202" s="87">
        <v>4624.2588210000004</v>
      </c>
      <c r="J202" s="97">
        <v>4332</v>
      </c>
      <c r="K202" s="87"/>
      <c r="L202" s="87">
        <v>726.57112976399981</v>
      </c>
      <c r="M202" s="88">
        <v>4.8857462053537897E-5</v>
      </c>
      <c r="N202" s="88">
        <v>1.3432854846894269E-3</v>
      </c>
      <c r="O202" s="88">
        <v>8.8314361524439598E-5</v>
      </c>
    </row>
    <row r="203" spans="2:15">
      <c r="B203" s="84" t="s">
        <v>1546</v>
      </c>
      <c r="C203" s="67" t="s">
        <v>1547</v>
      </c>
      <c r="D203" s="85" t="s">
        <v>1504</v>
      </c>
      <c r="E203" s="85" t="s">
        <v>820</v>
      </c>
      <c r="F203" s="67" t="s">
        <v>1548</v>
      </c>
      <c r="G203" s="85" t="s">
        <v>3386</v>
      </c>
      <c r="H203" s="85" t="s">
        <v>135</v>
      </c>
      <c r="I203" s="87">
        <v>1894.8209039999999</v>
      </c>
      <c r="J203" s="97">
        <v>18781</v>
      </c>
      <c r="K203" s="87"/>
      <c r="L203" s="87">
        <v>1290.727121097</v>
      </c>
      <c r="M203" s="88">
        <v>3.9692197900417339E-5</v>
      </c>
      <c r="N203" s="88">
        <v>2.3862976870932637E-3</v>
      </c>
      <c r="O203" s="88">
        <v>1.5688724328887801E-4</v>
      </c>
    </row>
    <row r="204" spans="2:15">
      <c r="B204" s="84" t="s">
        <v>1549</v>
      </c>
      <c r="C204" s="67" t="s">
        <v>1550</v>
      </c>
      <c r="D204" s="85" t="s">
        <v>1504</v>
      </c>
      <c r="E204" s="85" t="s">
        <v>820</v>
      </c>
      <c r="F204" s="67" t="s">
        <v>1097</v>
      </c>
      <c r="G204" s="85" t="s">
        <v>161</v>
      </c>
      <c r="H204" s="85" t="s">
        <v>135</v>
      </c>
      <c r="I204" s="87">
        <v>13995.823852</v>
      </c>
      <c r="J204" s="97">
        <v>19951</v>
      </c>
      <c r="K204" s="87"/>
      <c r="L204" s="87">
        <v>10127.696824433999</v>
      </c>
      <c r="M204" s="88">
        <v>2.2099678497422746E-4</v>
      </c>
      <c r="N204" s="88">
        <v>1.8724096761202558E-2</v>
      </c>
      <c r="O204" s="88">
        <v>1.231016540739106E-3</v>
      </c>
    </row>
    <row r="205" spans="2:15">
      <c r="B205" s="84" t="s">
        <v>1551</v>
      </c>
      <c r="C205" s="67" t="s">
        <v>1552</v>
      </c>
      <c r="D205" s="85" t="s">
        <v>1504</v>
      </c>
      <c r="E205" s="85" t="s">
        <v>820</v>
      </c>
      <c r="F205" s="67" t="s">
        <v>1091</v>
      </c>
      <c r="G205" s="85" t="s">
        <v>1077</v>
      </c>
      <c r="H205" s="85" t="s">
        <v>135</v>
      </c>
      <c r="I205" s="87">
        <v>12951.856892</v>
      </c>
      <c r="J205" s="97">
        <v>13739</v>
      </c>
      <c r="K205" s="87"/>
      <c r="L205" s="87">
        <v>6454.0855277210003</v>
      </c>
      <c r="M205" s="88">
        <v>4.4760903020416303E-4</v>
      </c>
      <c r="N205" s="88">
        <v>1.193232025217923E-2</v>
      </c>
      <c r="O205" s="88">
        <v>7.8449090426968376E-4</v>
      </c>
    </row>
    <row r="206" spans="2:15">
      <c r="B206" s="84" t="s">
        <v>1555</v>
      </c>
      <c r="C206" s="67" t="s">
        <v>1556</v>
      </c>
      <c r="D206" s="85" t="s">
        <v>1504</v>
      </c>
      <c r="E206" s="85" t="s">
        <v>820</v>
      </c>
      <c r="F206" s="67" t="s">
        <v>1265</v>
      </c>
      <c r="G206" s="85" t="s">
        <v>161</v>
      </c>
      <c r="H206" s="85" t="s">
        <v>135</v>
      </c>
      <c r="I206" s="87">
        <v>27816.199307999996</v>
      </c>
      <c r="J206" s="97">
        <v>3087</v>
      </c>
      <c r="K206" s="87"/>
      <c r="L206" s="87">
        <v>3114.4543854240001</v>
      </c>
      <c r="M206" s="88">
        <v>5.9133720392534877E-4</v>
      </c>
      <c r="N206" s="88">
        <v>5.7580066111714064E-3</v>
      </c>
      <c r="O206" s="88">
        <v>3.7856039041222545E-4</v>
      </c>
    </row>
    <row r="207" spans="2:15">
      <c r="B207" s="84" t="s">
        <v>1557</v>
      </c>
      <c r="C207" s="67" t="s">
        <v>1558</v>
      </c>
      <c r="D207" s="85" t="s">
        <v>1526</v>
      </c>
      <c r="E207" s="85" t="s">
        <v>820</v>
      </c>
      <c r="F207" s="67" t="s">
        <v>1559</v>
      </c>
      <c r="G207" s="85" t="s">
        <v>3386</v>
      </c>
      <c r="H207" s="85" t="s">
        <v>135</v>
      </c>
      <c r="I207" s="87">
        <v>8935.7449710000001</v>
      </c>
      <c r="J207" s="97">
        <v>468</v>
      </c>
      <c r="K207" s="87"/>
      <c r="L207" s="87">
        <v>151.678551965</v>
      </c>
      <c r="M207" s="88">
        <v>7.3085788978783601E-5</v>
      </c>
      <c r="N207" s="88">
        <v>2.8042346970141163E-4</v>
      </c>
      <c r="O207" s="88">
        <v>1.8436452984433219E-5</v>
      </c>
    </row>
    <row r="208" spans="2:15">
      <c r="B208" s="84" t="s">
        <v>1560</v>
      </c>
      <c r="C208" s="67" t="s">
        <v>1561</v>
      </c>
      <c r="D208" s="85" t="s">
        <v>1526</v>
      </c>
      <c r="E208" s="85" t="s">
        <v>820</v>
      </c>
      <c r="F208" s="67" t="s">
        <v>1562</v>
      </c>
      <c r="G208" s="85" t="s">
        <v>3386</v>
      </c>
      <c r="H208" s="85" t="s">
        <v>135</v>
      </c>
      <c r="I208" s="87">
        <v>19200.595332000001</v>
      </c>
      <c r="J208" s="97">
        <v>533</v>
      </c>
      <c r="K208" s="87"/>
      <c r="L208" s="87">
        <v>371.18418085500002</v>
      </c>
      <c r="M208" s="88">
        <v>2.4530666665099481E-4</v>
      </c>
      <c r="N208" s="88">
        <v>6.8624571203484335E-4</v>
      </c>
      <c r="O208" s="88">
        <v>4.5117253627775061E-5</v>
      </c>
    </row>
    <row r="209" spans="2:15">
      <c r="B209" s="84" t="s">
        <v>1563</v>
      </c>
      <c r="C209" s="67" t="s">
        <v>1564</v>
      </c>
      <c r="D209" s="85" t="s">
        <v>1504</v>
      </c>
      <c r="E209" s="85" t="s">
        <v>820</v>
      </c>
      <c r="F209" s="67" t="s">
        <v>1565</v>
      </c>
      <c r="G209" s="85" t="s">
        <v>3389</v>
      </c>
      <c r="H209" s="85" t="s">
        <v>135</v>
      </c>
      <c r="I209" s="87">
        <v>14852.170766999998</v>
      </c>
      <c r="J209" s="97">
        <v>110.5</v>
      </c>
      <c r="K209" s="87"/>
      <c r="L209" s="87">
        <v>59.525049844000002</v>
      </c>
      <c r="M209" s="88">
        <v>5.3413634961059053E-4</v>
      </c>
      <c r="N209" s="88">
        <v>1.1004997605235381E-4</v>
      </c>
      <c r="O209" s="88">
        <v>7.2352403726677407E-6</v>
      </c>
    </row>
    <row r="210" spans="2:15">
      <c r="B210" s="84" t="s">
        <v>1566</v>
      </c>
      <c r="C210" s="67" t="s">
        <v>1567</v>
      </c>
      <c r="D210" s="85" t="s">
        <v>1504</v>
      </c>
      <c r="E210" s="85" t="s">
        <v>820</v>
      </c>
      <c r="F210" s="67" t="s">
        <v>1568</v>
      </c>
      <c r="G210" s="85" t="s">
        <v>3390</v>
      </c>
      <c r="H210" s="85" t="s">
        <v>135</v>
      </c>
      <c r="I210" s="87">
        <v>12444.845992</v>
      </c>
      <c r="J210" s="97">
        <v>1428</v>
      </c>
      <c r="K210" s="87"/>
      <c r="L210" s="87">
        <v>644.56287751400009</v>
      </c>
      <c r="M210" s="88">
        <v>1.7992981987999712E-4</v>
      </c>
      <c r="N210" s="88">
        <v>1.1916685398929068E-3</v>
      </c>
      <c r="O210" s="88">
        <v>7.834629901754316E-5</v>
      </c>
    </row>
    <row r="211" spans="2:15">
      <c r="B211" s="84" t="s">
        <v>1569</v>
      </c>
      <c r="C211" s="67" t="s">
        <v>1570</v>
      </c>
      <c r="D211" s="85" t="s">
        <v>1504</v>
      </c>
      <c r="E211" s="85" t="s">
        <v>820</v>
      </c>
      <c r="F211" s="67">
        <v>513870683</v>
      </c>
      <c r="G211" s="85" t="s">
        <v>967</v>
      </c>
      <c r="H211" s="85" t="s">
        <v>135</v>
      </c>
      <c r="I211" s="87">
        <v>48919.322643</v>
      </c>
      <c r="J211" s="97">
        <v>433</v>
      </c>
      <c r="K211" s="87"/>
      <c r="L211" s="87">
        <v>768.27355932199998</v>
      </c>
      <c r="M211" s="88">
        <v>1.6402697376772694E-4</v>
      </c>
      <c r="N211" s="88">
        <v>1.420384981224254E-3</v>
      </c>
      <c r="O211" s="88">
        <v>9.3383271214849363E-5</v>
      </c>
    </row>
    <row r="212" spans="2:15">
      <c r="B212" s="84" t="s">
        <v>1571</v>
      </c>
      <c r="C212" s="67" t="s">
        <v>1572</v>
      </c>
      <c r="D212" s="85" t="s">
        <v>1526</v>
      </c>
      <c r="E212" s="85" t="s">
        <v>820</v>
      </c>
      <c r="F212" s="67" t="s">
        <v>840</v>
      </c>
      <c r="G212" s="85" t="s">
        <v>1080</v>
      </c>
      <c r="H212" s="85" t="s">
        <v>135</v>
      </c>
      <c r="I212" s="87">
        <v>349454.585754</v>
      </c>
      <c r="J212" s="97">
        <v>1044</v>
      </c>
      <c r="K212" s="87"/>
      <c r="L212" s="87">
        <v>13232.405409561999</v>
      </c>
      <c r="M212" s="88">
        <v>3.1174269698500248E-4</v>
      </c>
      <c r="N212" s="88">
        <v>2.4464085326324502E-2</v>
      </c>
      <c r="O212" s="88">
        <v>1.6083923339447709E-3</v>
      </c>
    </row>
    <row r="213" spans="2:15">
      <c r="B213" s="84" t="s">
        <v>1573</v>
      </c>
      <c r="C213" s="67" t="s">
        <v>1574</v>
      </c>
      <c r="D213" s="85" t="s">
        <v>1504</v>
      </c>
      <c r="E213" s="85" t="s">
        <v>820</v>
      </c>
      <c r="F213" s="67" t="s">
        <v>1076</v>
      </c>
      <c r="G213" s="85" t="s">
        <v>1077</v>
      </c>
      <c r="H213" s="85" t="s">
        <v>135</v>
      </c>
      <c r="I213" s="87">
        <v>21098.404703</v>
      </c>
      <c r="J213" s="97">
        <v>3052</v>
      </c>
      <c r="K213" s="87"/>
      <c r="L213" s="87">
        <v>2335.5098509969998</v>
      </c>
      <c r="M213" s="88">
        <v>1.9098438734844764E-4</v>
      </c>
      <c r="N213" s="88">
        <v>4.3178931197176244E-3</v>
      </c>
      <c r="O213" s="88">
        <v>2.8388006745029196E-4</v>
      </c>
    </row>
    <row r="214" spans="2:15">
      <c r="B214" s="84" t="s">
        <v>1575</v>
      </c>
      <c r="C214" s="67" t="s">
        <v>1576</v>
      </c>
      <c r="D214" s="85" t="s">
        <v>1504</v>
      </c>
      <c r="E214" s="85" t="s">
        <v>820</v>
      </c>
      <c r="F214" s="67" t="s">
        <v>1577</v>
      </c>
      <c r="G214" s="85" t="s">
        <v>3389</v>
      </c>
      <c r="H214" s="85" t="s">
        <v>135</v>
      </c>
      <c r="I214" s="87">
        <v>7843.841555</v>
      </c>
      <c r="J214" s="97">
        <v>1500</v>
      </c>
      <c r="K214" s="87"/>
      <c r="L214" s="87">
        <v>426.74419977899998</v>
      </c>
      <c r="M214" s="88">
        <v>2.5412299085216509E-4</v>
      </c>
      <c r="N214" s="88">
        <v>7.8896513466579867E-4</v>
      </c>
      <c r="O214" s="88">
        <v>5.1870546452873433E-5</v>
      </c>
    </row>
    <row r="215" spans="2:15">
      <c r="B215" s="84" t="s">
        <v>1578</v>
      </c>
      <c r="C215" s="67" t="s">
        <v>1579</v>
      </c>
      <c r="D215" s="85" t="s">
        <v>1504</v>
      </c>
      <c r="E215" s="85" t="s">
        <v>820</v>
      </c>
      <c r="F215" s="67" t="s">
        <v>1580</v>
      </c>
      <c r="G215" s="85" t="s">
        <v>3386</v>
      </c>
      <c r="H215" s="85" t="s">
        <v>135</v>
      </c>
      <c r="I215" s="87">
        <v>3230.8590529999997</v>
      </c>
      <c r="J215" s="97">
        <v>12302</v>
      </c>
      <c r="K215" s="87"/>
      <c r="L215" s="87">
        <v>1441.5884380369998</v>
      </c>
      <c r="M215" s="88">
        <v>5.6522000648413125E-5</v>
      </c>
      <c r="N215" s="88">
        <v>2.6652102518031446E-3</v>
      </c>
      <c r="O215" s="88">
        <v>1.7522436176015525E-4</v>
      </c>
    </row>
    <row r="216" spans="2:15">
      <c r="B216" s="84" t="s">
        <v>1581</v>
      </c>
      <c r="C216" s="67" t="s">
        <v>1582</v>
      </c>
      <c r="D216" s="85" t="s">
        <v>1526</v>
      </c>
      <c r="E216" s="85" t="s">
        <v>820</v>
      </c>
      <c r="F216" s="67" t="s">
        <v>1583</v>
      </c>
      <c r="G216" s="85" t="s">
        <v>3392</v>
      </c>
      <c r="H216" s="85" t="s">
        <v>135</v>
      </c>
      <c r="I216" s="87">
        <v>2056.8393500000002</v>
      </c>
      <c r="J216" s="97">
        <v>987</v>
      </c>
      <c r="K216" s="87"/>
      <c r="L216" s="87">
        <v>73.631742903000003</v>
      </c>
      <c r="M216" s="88">
        <v>1.7109206982049943E-5</v>
      </c>
      <c r="N216" s="88">
        <v>1.3613044532351628E-4</v>
      </c>
      <c r="O216" s="88">
        <v>8.949901938055687E-6</v>
      </c>
    </row>
    <row r="217" spans="2:15">
      <c r="B217" s="89"/>
      <c r="C217" s="67"/>
      <c r="D217" s="67"/>
      <c r="E217" s="67"/>
      <c r="F217" s="67"/>
      <c r="G217" s="67"/>
      <c r="H217" s="67"/>
      <c r="I217" s="87"/>
      <c r="J217" s="97"/>
      <c r="K217" s="67"/>
      <c r="L217" s="67"/>
      <c r="M217" s="67"/>
      <c r="N217" s="88"/>
      <c r="O217" s="67"/>
    </row>
    <row r="218" spans="2:15">
      <c r="B218" s="83" t="s">
        <v>68</v>
      </c>
      <c r="C218" s="78"/>
      <c r="D218" s="79"/>
      <c r="E218" s="79"/>
      <c r="F218" s="78"/>
      <c r="G218" s="79"/>
      <c r="H218" s="79"/>
      <c r="I218" s="81"/>
      <c r="J218" s="95"/>
      <c r="K218" s="81">
        <v>54.383653485000004</v>
      </c>
      <c r="L218" s="81">
        <v>89768.696879276977</v>
      </c>
      <c r="M218" s="82"/>
      <c r="N218" s="82">
        <v>0.16596446315804683</v>
      </c>
      <c r="O218" s="82">
        <v>1.0911340713949615E-2</v>
      </c>
    </row>
    <row r="219" spans="2:15">
      <c r="B219" s="84" t="s">
        <v>1584</v>
      </c>
      <c r="C219" s="67" t="s">
        <v>1585</v>
      </c>
      <c r="D219" s="85" t="s">
        <v>1504</v>
      </c>
      <c r="E219" s="85" t="s">
        <v>820</v>
      </c>
      <c r="F219" s="67"/>
      <c r="G219" s="85" t="s">
        <v>3386</v>
      </c>
      <c r="H219" s="85" t="s">
        <v>135</v>
      </c>
      <c r="I219" s="87">
        <v>939.02166599999998</v>
      </c>
      <c r="J219" s="97">
        <v>59660</v>
      </c>
      <c r="K219" s="87"/>
      <c r="L219" s="87">
        <v>2031.9191221680001</v>
      </c>
      <c r="M219" s="88">
        <v>2.0624240412914562E-6</v>
      </c>
      <c r="N219" s="88">
        <v>3.7566142543507316E-3</v>
      </c>
      <c r="O219" s="88">
        <v>2.4697876449048249E-4</v>
      </c>
    </row>
    <row r="220" spans="2:15">
      <c r="B220" s="84" t="s">
        <v>1586</v>
      </c>
      <c r="C220" s="67" t="s">
        <v>1587</v>
      </c>
      <c r="D220" s="85" t="s">
        <v>1526</v>
      </c>
      <c r="E220" s="85" t="s">
        <v>820</v>
      </c>
      <c r="F220" s="67"/>
      <c r="G220" s="85" t="s">
        <v>3380</v>
      </c>
      <c r="H220" s="85" t="s">
        <v>135</v>
      </c>
      <c r="I220" s="87">
        <v>4524.3771180000003</v>
      </c>
      <c r="J220" s="97">
        <v>12141</v>
      </c>
      <c r="K220" s="87"/>
      <c r="L220" s="87">
        <v>1992.3278781260001</v>
      </c>
      <c r="M220" s="88">
        <v>6.0421753800353764E-5</v>
      </c>
      <c r="N220" s="88">
        <v>3.6834179198642655E-3</v>
      </c>
      <c r="O220" s="88">
        <v>2.4216646835553533E-4</v>
      </c>
    </row>
    <row r="221" spans="2:15">
      <c r="B221" s="84" t="s">
        <v>1588</v>
      </c>
      <c r="C221" s="67" t="s">
        <v>1589</v>
      </c>
      <c r="D221" s="85" t="s">
        <v>1504</v>
      </c>
      <c r="E221" s="85" t="s">
        <v>820</v>
      </c>
      <c r="F221" s="67"/>
      <c r="G221" s="85" t="s">
        <v>3378</v>
      </c>
      <c r="H221" s="85" t="s">
        <v>135</v>
      </c>
      <c r="I221" s="87">
        <v>1121.3283180000001</v>
      </c>
      <c r="J221" s="97">
        <v>170</v>
      </c>
      <c r="K221" s="87"/>
      <c r="L221" s="87">
        <v>6.9139983249999988</v>
      </c>
      <c r="M221" s="88">
        <v>4.1105762091957351E-5</v>
      </c>
      <c r="N221" s="88">
        <v>1.2782607525509865E-5</v>
      </c>
      <c r="O221" s="88">
        <v>8.4039307734640197E-7</v>
      </c>
    </row>
    <row r="222" spans="2:15">
      <c r="B222" s="84" t="s">
        <v>1590</v>
      </c>
      <c r="C222" s="67" t="s">
        <v>1591</v>
      </c>
      <c r="D222" s="85" t="s">
        <v>1526</v>
      </c>
      <c r="E222" s="85" t="s">
        <v>820</v>
      </c>
      <c r="F222" s="67"/>
      <c r="G222" s="85" t="s">
        <v>3391</v>
      </c>
      <c r="H222" s="85" t="s">
        <v>135</v>
      </c>
      <c r="I222" s="87">
        <v>5833.3164100000004</v>
      </c>
      <c r="J222" s="97">
        <v>7751</v>
      </c>
      <c r="K222" s="87">
        <v>21.157438619000001</v>
      </c>
      <c r="L222" s="87">
        <v>1661.0705059829997</v>
      </c>
      <c r="M222" s="88">
        <v>2.2934894449708094E-6</v>
      </c>
      <c r="N222" s="88">
        <v>3.0709889346380156E-3</v>
      </c>
      <c r="O222" s="88">
        <v>2.0190229858240506E-4</v>
      </c>
    </row>
    <row r="223" spans="2:15">
      <c r="B223" s="84" t="s">
        <v>1592</v>
      </c>
      <c r="C223" s="67" t="s">
        <v>1593</v>
      </c>
      <c r="D223" s="85" t="s">
        <v>1504</v>
      </c>
      <c r="E223" s="85" t="s">
        <v>820</v>
      </c>
      <c r="F223" s="67"/>
      <c r="G223" s="85" t="s">
        <v>967</v>
      </c>
      <c r="H223" s="85" t="s">
        <v>135</v>
      </c>
      <c r="I223" s="87">
        <v>12909.743848000002</v>
      </c>
      <c r="J223" s="97">
        <v>14093</v>
      </c>
      <c r="K223" s="87"/>
      <c r="L223" s="87">
        <v>6598.8557173270001</v>
      </c>
      <c r="M223" s="88">
        <v>2.2549770913537121E-6</v>
      </c>
      <c r="N223" s="88">
        <v>1.2199971534135124E-2</v>
      </c>
      <c r="O223" s="88">
        <v>8.0208764922565083E-4</v>
      </c>
    </row>
    <row r="224" spans="2:15">
      <c r="B224" s="84" t="s">
        <v>1594</v>
      </c>
      <c r="C224" s="67" t="s">
        <v>1595</v>
      </c>
      <c r="D224" s="85" t="s">
        <v>1504</v>
      </c>
      <c r="E224" s="85" t="s">
        <v>820</v>
      </c>
      <c r="F224" s="67"/>
      <c r="G224" s="85" t="s">
        <v>3391</v>
      </c>
      <c r="H224" s="85" t="s">
        <v>135</v>
      </c>
      <c r="I224" s="87">
        <v>16959.300392000001</v>
      </c>
      <c r="J224" s="97">
        <v>15194</v>
      </c>
      <c r="K224" s="87"/>
      <c r="L224" s="87">
        <v>9346.0394603599998</v>
      </c>
      <c r="M224" s="88">
        <v>1.6411118828093626E-6</v>
      </c>
      <c r="N224" s="88">
        <v>1.7278967787385153E-2</v>
      </c>
      <c r="O224" s="88">
        <v>1.1360064746751073E-3</v>
      </c>
    </row>
    <row r="225" spans="2:15">
      <c r="B225" s="84" t="s">
        <v>1596</v>
      </c>
      <c r="C225" s="67" t="s">
        <v>1597</v>
      </c>
      <c r="D225" s="85" t="s">
        <v>1526</v>
      </c>
      <c r="E225" s="85" t="s">
        <v>820</v>
      </c>
      <c r="F225" s="67"/>
      <c r="G225" s="85" t="s">
        <v>3379</v>
      </c>
      <c r="H225" s="85" t="s">
        <v>135</v>
      </c>
      <c r="I225" s="87">
        <v>1849.5881300000003</v>
      </c>
      <c r="J225" s="97">
        <v>21588</v>
      </c>
      <c r="K225" s="87">
        <v>11.404375451</v>
      </c>
      <c r="L225" s="87">
        <v>1459.6258885749999</v>
      </c>
      <c r="M225" s="88">
        <v>3.9676673748892564E-6</v>
      </c>
      <c r="N225" s="88">
        <v>2.6985579097211915E-3</v>
      </c>
      <c r="O225" s="88">
        <v>1.7741680495330763E-4</v>
      </c>
    </row>
    <row r="226" spans="2:15">
      <c r="B226" s="84" t="s">
        <v>1598</v>
      </c>
      <c r="C226" s="67" t="s">
        <v>1599</v>
      </c>
      <c r="D226" s="85" t="s">
        <v>1504</v>
      </c>
      <c r="E226" s="85" t="s">
        <v>820</v>
      </c>
      <c r="F226" s="67"/>
      <c r="G226" s="85" t="s">
        <v>1511</v>
      </c>
      <c r="H226" s="85" t="s">
        <v>135</v>
      </c>
      <c r="I226" s="87">
        <v>1749.9949229999997</v>
      </c>
      <c r="J226" s="97">
        <v>16207</v>
      </c>
      <c r="K226" s="87"/>
      <c r="L226" s="87">
        <v>1028.6958230980001</v>
      </c>
      <c r="M226" s="88">
        <v>2.1057203593685731E-6</v>
      </c>
      <c r="N226" s="88">
        <v>1.9018539420593602E-3</v>
      </c>
      <c r="O226" s="88">
        <v>1.250374685948045E-4</v>
      </c>
    </row>
    <row r="227" spans="2:15">
      <c r="B227" s="84" t="s">
        <v>1600</v>
      </c>
      <c r="C227" s="67" t="s">
        <v>1601</v>
      </c>
      <c r="D227" s="85" t="s">
        <v>29</v>
      </c>
      <c r="E227" s="85" t="s">
        <v>820</v>
      </c>
      <c r="F227" s="67"/>
      <c r="G227" s="85" t="s">
        <v>3379</v>
      </c>
      <c r="H227" s="85" t="s">
        <v>137</v>
      </c>
      <c r="I227" s="87">
        <v>275470.06223500002</v>
      </c>
      <c r="J227" s="97">
        <v>247.5</v>
      </c>
      <c r="K227" s="87"/>
      <c r="L227" s="87">
        <v>2735.0623618559998</v>
      </c>
      <c r="M227" s="88">
        <v>1.7922281881446519E-4</v>
      </c>
      <c r="N227" s="88">
        <v>5.0565862307175632E-3</v>
      </c>
      <c r="O227" s="88">
        <v>3.3244547756156457E-4</v>
      </c>
    </row>
    <row r="228" spans="2:15">
      <c r="B228" s="84" t="s">
        <v>1602</v>
      </c>
      <c r="C228" s="67" t="s">
        <v>1603</v>
      </c>
      <c r="D228" s="85" t="s">
        <v>29</v>
      </c>
      <c r="E228" s="85" t="s">
        <v>820</v>
      </c>
      <c r="F228" s="67"/>
      <c r="G228" s="85" t="s">
        <v>1511</v>
      </c>
      <c r="H228" s="85" t="s">
        <v>137</v>
      </c>
      <c r="I228" s="87">
        <v>1081.2976759999999</v>
      </c>
      <c r="J228" s="97">
        <v>68170</v>
      </c>
      <c r="K228" s="87"/>
      <c r="L228" s="87">
        <v>2957.0331021750003</v>
      </c>
      <c r="M228" s="88">
        <v>2.6821996981071457E-6</v>
      </c>
      <c r="N228" s="88">
        <v>5.4669659737072536E-3</v>
      </c>
      <c r="O228" s="88">
        <v>3.5942591128007345E-4</v>
      </c>
    </row>
    <row r="229" spans="2:15">
      <c r="B229" s="84" t="s">
        <v>1604</v>
      </c>
      <c r="C229" s="67" t="s">
        <v>1605</v>
      </c>
      <c r="D229" s="85" t="s">
        <v>1526</v>
      </c>
      <c r="E229" s="85" t="s">
        <v>820</v>
      </c>
      <c r="F229" s="67"/>
      <c r="G229" s="85" t="s">
        <v>825</v>
      </c>
      <c r="H229" s="85" t="s">
        <v>135</v>
      </c>
      <c r="I229" s="87">
        <v>14085.324989999999</v>
      </c>
      <c r="J229" s="97">
        <v>3367</v>
      </c>
      <c r="K229" s="87"/>
      <c r="L229" s="87">
        <v>1720.115240783</v>
      </c>
      <c r="M229" s="88">
        <v>1.7798587272202264E-6</v>
      </c>
      <c r="N229" s="88">
        <v>3.1801509037213994E-3</v>
      </c>
      <c r="O229" s="88">
        <v>2.0907915689899633E-4</v>
      </c>
    </row>
    <row r="230" spans="2:15">
      <c r="B230" s="84" t="s">
        <v>1606</v>
      </c>
      <c r="C230" s="67" t="s">
        <v>1607</v>
      </c>
      <c r="D230" s="85" t="s">
        <v>1526</v>
      </c>
      <c r="E230" s="85" t="s">
        <v>820</v>
      </c>
      <c r="F230" s="67"/>
      <c r="G230" s="85" t="s">
        <v>3378</v>
      </c>
      <c r="H230" s="85" t="s">
        <v>135</v>
      </c>
      <c r="I230" s="87">
        <v>0.99593200000000015</v>
      </c>
      <c r="J230" s="97">
        <v>54262500</v>
      </c>
      <c r="K230" s="87"/>
      <c r="L230" s="87">
        <v>1960.0947784079997</v>
      </c>
      <c r="M230" s="88">
        <v>1.7419743023756138E-6</v>
      </c>
      <c r="N230" s="88">
        <v>3.6238253305030548E-3</v>
      </c>
      <c r="O230" s="88">
        <v>2.3824855102447728E-4</v>
      </c>
    </row>
    <row r="231" spans="2:15">
      <c r="B231" s="84" t="s">
        <v>1608</v>
      </c>
      <c r="C231" s="67" t="s">
        <v>1609</v>
      </c>
      <c r="D231" s="85" t="s">
        <v>1504</v>
      </c>
      <c r="E231" s="85" t="s">
        <v>820</v>
      </c>
      <c r="F231" s="67"/>
      <c r="G231" s="85" t="s">
        <v>3386</v>
      </c>
      <c r="H231" s="85" t="s">
        <v>135</v>
      </c>
      <c r="I231" s="87">
        <v>2646.3337860000001</v>
      </c>
      <c r="J231" s="97">
        <v>12138</v>
      </c>
      <c r="K231" s="87"/>
      <c r="L231" s="87">
        <v>1165.035905664</v>
      </c>
      <c r="M231" s="88">
        <v>8.7579496159271298E-6</v>
      </c>
      <c r="N231" s="88">
        <v>2.1539196330698923E-3</v>
      </c>
      <c r="O231" s="88">
        <v>1.4160953820885133E-4</v>
      </c>
    </row>
    <row r="232" spans="2:15">
      <c r="B232" s="84" t="s">
        <v>1610</v>
      </c>
      <c r="C232" s="67" t="s">
        <v>1611</v>
      </c>
      <c r="D232" s="85" t="s">
        <v>1526</v>
      </c>
      <c r="E232" s="85" t="s">
        <v>820</v>
      </c>
      <c r="F232" s="67"/>
      <c r="G232" s="85" t="s">
        <v>3379</v>
      </c>
      <c r="H232" s="85" t="s">
        <v>135</v>
      </c>
      <c r="I232" s="87">
        <v>1778.4501250000001</v>
      </c>
      <c r="J232" s="97">
        <v>13458</v>
      </c>
      <c r="K232" s="87">
        <v>7.8695350959999999</v>
      </c>
      <c r="L232" s="87">
        <v>875.96956233800006</v>
      </c>
      <c r="M232" s="88">
        <v>5.8724565367088556E-6</v>
      </c>
      <c r="N232" s="88">
        <v>1.6194934672130261E-3</v>
      </c>
      <c r="O232" s="88">
        <v>1.0647366712444393E-4</v>
      </c>
    </row>
    <row r="233" spans="2:15">
      <c r="B233" s="84" t="s">
        <v>1612</v>
      </c>
      <c r="C233" s="67" t="s">
        <v>1613</v>
      </c>
      <c r="D233" s="85" t="s">
        <v>1526</v>
      </c>
      <c r="E233" s="85" t="s">
        <v>820</v>
      </c>
      <c r="F233" s="67"/>
      <c r="G233" s="85" t="s">
        <v>1614</v>
      </c>
      <c r="H233" s="85" t="s">
        <v>135</v>
      </c>
      <c r="I233" s="87">
        <v>640.24204499999996</v>
      </c>
      <c r="J233" s="97">
        <v>41223</v>
      </c>
      <c r="K233" s="87"/>
      <c r="L233" s="87">
        <v>957.26314996899998</v>
      </c>
      <c r="M233" s="88">
        <v>1.8355045928608145E-5</v>
      </c>
      <c r="N233" s="88">
        <v>1.7697891392947395E-3</v>
      </c>
      <c r="O233" s="88">
        <v>1.163548625003114E-4</v>
      </c>
    </row>
    <row r="234" spans="2:15">
      <c r="B234" s="84" t="s">
        <v>1615</v>
      </c>
      <c r="C234" s="67" t="s">
        <v>1616</v>
      </c>
      <c r="D234" s="85" t="s">
        <v>1526</v>
      </c>
      <c r="E234" s="85" t="s">
        <v>820</v>
      </c>
      <c r="F234" s="67"/>
      <c r="G234" s="85" t="s">
        <v>3386</v>
      </c>
      <c r="H234" s="85" t="s">
        <v>135</v>
      </c>
      <c r="I234" s="87">
        <v>4766.2463349999998</v>
      </c>
      <c r="J234" s="97">
        <v>5469</v>
      </c>
      <c r="K234" s="87"/>
      <c r="L234" s="87">
        <v>945.43562574600003</v>
      </c>
      <c r="M234" s="88">
        <v>1.6189998883878535E-5</v>
      </c>
      <c r="N234" s="88">
        <v>1.7479223998142855E-3</v>
      </c>
      <c r="O234" s="88">
        <v>1.149172327798622E-4</v>
      </c>
    </row>
    <row r="235" spans="2:15">
      <c r="B235" s="84" t="s">
        <v>1617</v>
      </c>
      <c r="C235" s="67" t="s">
        <v>1618</v>
      </c>
      <c r="D235" s="85" t="s">
        <v>29</v>
      </c>
      <c r="E235" s="85" t="s">
        <v>820</v>
      </c>
      <c r="F235" s="67"/>
      <c r="G235" s="85" t="s">
        <v>3380</v>
      </c>
      <c r="H235" s="85" t="s">
        <v>137</v>
      </c>
      <c r="I235" s="87">
        <v>4339.4183050000001</v>
      </c>
      <c r="J235" s="97">
        <v>9702</v>
      </c>
      <c r="K235" s="87"/>
      <c r="L235" s="87">
        <v>1688.9251760260001</v>
      </c>
      <c r="M235" s="88">
        <v>4.4279778622448981E-5</v>
      </c>
      <c r="N235" s="88">
        <v>3.1224866785157959E-3</v>
      </c>
      <c r="O235" s="88">
        <v>2.0528801995165426E-4</v>
      </c>
    </row>
    <row r="236" spans="2:15">
      <c r="B236" s="84" t="s">
        <v>1520</v>
      </c>
      <c r="C236" s="67" t="s">
        <v>1521</v>
      </c>
      <c r="D236" s="85" t="s">
        <v>125</v>
      </c>
      <c r="E236" s="85" t="s">
        <v>820</v>
      </c>
      <c r="F236" s="67"/>
      <c r="G236" s="85" t="s">
        <v>130</v>
      </c>
      <c r="H236" s="85" t="s">
        <v>138</v>
      </c>
      <c r="I236" s="87">
        <v>66542.660967000003</v>
      </c>
      <c r="J236" s="97">
        <v>1044</v>
      </c>
      <c r="K236" s="87"/>
      <c r="L236" s="87">
        <v>3210.164092729</v>
      </c>
      <c r="M236" s="88">
        <v>3.6266793747791567E-4</v>
      </c>
      <c r="N236" s="88">
        <v>5.9349548207822669E-3</v>
      </c>
      <c r="O236" s="88">
        <v>3.9019385800551884E-4</v>
      </c>
    </row>
    <row r="237" spans="2:15">
      <c r="B237" s="84" t="s">
        <v>1619</v>
      </c>
      <c r="C237" s="67" t="s">
        <v>1620</v>
      </c>
      <c r="D237" s="85" t="s">
        <v>1504</v>
      </c>
      <c r="E237" s="85" t="s">
        <v>820</v>
      </c>
      <c r="F237" s="67"/>
      <c r="G237" s="85" t="s">
        <v>3379</v>
      </c>
      <c r="H237" s="85" t="s">
        <v>135</v>
      </c>
      <c r="I237" s="87">
        <v>305.89342199999999</v>
      </c>
      <c r="J237" s="97">
        <v>80539</v>
      </c>
      <c r="K237" s="87"/>
      <c r="L237" s="87">
        <v>893.56042451600001</v>
      </c>
      <c r="M237" s="88">
        <v>3.2582260953754731E-6</v>
      </c>
      <c r="N237" s="88">
        <v>1.6520154720916877E-3</v>
      </c>
      <c r="O237" s="88">
        <v>1.0861182772328177E-4</v>
      </c>
    </row>
    <row r="238" spans="2:15">
      <c r="B238" s="84" t="s">
        <v>1621</v>
      </c>
      <c r="C238" s="67" t="s">
        <v>1622</v>
      </c>
      <c r="D238" s="85" t="s">
        <v>1526</v>
      </c>
      <c r="E238" s="85" t="s">
        <v>820</v>
      </c>
      <c r="F238" s="67"/>
      <c r="G238" s="85" t="s">
        <v>3378</v>
      </c>
      <c r="H238" s="85" t="s">
        <v>135</v>
      </c>
      <c r="I238" s="87">
        <v>2368.895567</v>
      </c>
      <c r="J238" s="97">
        <v>38577</v>
      </c>
      <c r="K238" s="87"/>
      <c r="L238" s="87">
        <v>3314.5297525030005</v>
      </c>
      <c r="M238" s="88">
        <v>7.2640448572367354E-6</v>
      </c>
      <c r="N238" s="88">
        <v>6.1279061646100719E-3</v>
      </c>
      <c r="O238" s="88">
        <v>4.0287945234094414E-4</v>
      </c>
    </row>
    <row r="239" spans="2:15">
      <c r="B239" s="84" t="s">
        <v>1623</v>
      </c>
      <c r="C239" s="67" t="s">
        <v>1624</v>
      </c>
      <c r="D239" s="85" t="s">
        <v>1526</v>
      </c>
      <c r="E239" s="85" t="s">
        <v>820</v>
      </c>
      <c r="F239" s="67"/>
      <c r="G239" s="85" t="s">
        <v>3391</v>
      </c>
      <c r="H239" s="85" t="s">
        <v>135</v>
      </c>
      <c r="I239" s="87">
        <v>1159.5494819999999</v>
      </c>
      <c r="J239" s="97">
        <v>34655</v>
      </c>
      <c r="K239" s="87"/>
      <c r="L239" s="87">
        <v>1457.480472767</v>
      </c>
      <c r="M239" s="88">
        <v>1.1650697642941086E-6</v>
      </c>
      <c r="N239" s="88">
        <v>2.6945914626722352E-3</v>
      </c>
      <c r="O239" s="88">
        <v>1.7715603072277983E-4</v>
      </c>
    </row>
    <row r="240" spans="2:15">
      <c r="B240" s="84" t="s">
        <v>1625</v>
      </c>
      <c r="C240" s="67" t="s">
        <v>1626</v>
      </c>
      <c r="D240" s="85" t="s">
        <v>1526</v>
      </c>
      <c r="E240" s="85" t="s">
        <v>820</v>
      </c>
      <c r="F240" s="67"/>
      <c r="G240" s="85" t="s">
        <v>825</v>
      </c>
      <c r="H240" s="85" t="s">
        <v>135</v>
      </c>
      <c r="I240" s="87">
        <v>3400.3966390000001</v>
      </c>
      <c r="J240" s="97">
        <v>17010</v>
      </c>
      <c r="K240" s="87"/>
      <c r="L240" s="87">
        <v>2097.8838875020001</v>
      </c>
      <c r="M240" s="88">
        <v>1.1761974501338875E-6</v>
      </c>
      <c r="N240" s="88">
        <v>3.8785699833140995E-3</v>
      </c>
      <c r="O240" s="88">
        <v>2.5499674909644114E-4</v>
      </c>
    </row>
    <row r="241" spans="2:15">
      <c r="B241" s="84" t="s">
        <v>1627</v>
      </c>
      <c r="C241" s="67" t="s">
        <v>1628</v>
      </c>
      <c r="D241" s="85" t="s">
        <v>29</v>
      </c>
      <c r="E241" s="85" t="s">
        <v>820</v>
      </c>
      <c r="F241" s="67"/>
      <c r="G241" s="85" t="s">
        <v>3382</v>
      </c>
      <c r="H241" s="85" t="s">
        <v>137</v>
      </c>
      <c r="I241" s="87">
        <v>583.33164099999999</v>
      </c>
      <c r="J241" s="97">
        <v>73360</v>
      </c>
      <c r="K241" s="87"/>
      <c r="L241" s="87">
        <v>1716.6923796159999</v>
      </c>
      <c r="M241" s="88">
        <v>1.1619031969826016E-6</v>
      </c>
      <c r="N241" s="88">
        <v>3.1738227143213726E-3</v>
      </c>
      <c r="O241" s="88">
        <v>2.0866310981679448E-4</v>
      </c>
    </row>
    <row r="242" spans="2:15">
      <c r="B242" s="84" t="s">
        <v>1629</v>
      </c>
      <c r="C242" s="67" t="s">
        <v>1630</v>
      </c>
      <c r="D242" s="85" t="s">
        <v>1526</v>
      </c>
      <c r="E242" s="85" t="s">
        <v>820</v>
      </c>
      <c r="F242" s="67"/>
      <c r="G242" s="85" t="s">
        <v>3386</v>
      </c>
      <c r="H242" s="85" t="s">
        <v>135</v>
      </c>
      <c r="I242" s="87">
        <v>1351.6220949999999</v>
      </c>
      <c r="J242" s="97">
        <v>42651</v>
      </c>
      <c r="K242" s="87"/>
      <c r="L242" s="87">
        <v>2090.894192231</v>
      </c>
      <c r="M242" s="88">
        <v>1.4526724499961929E-6</v>
      </c>
      <c r="N242" s="88">
        <v>3.8656474271935633E-3</v>
      </c>
      <c r="O242" s="88">
        <v>2.5414715509274147E-4</v>
      </c>
    </row>
    <row r="243" spans="2:15">
      <c r="B243" s="84" t="s">
        <v>1631</v>
      </c>
      <c r="C243" s="67" t="s">
        <v>1632</v>
      </c>
      <c r="D243" s="85" t="s">
        <v>1504</v>
      </c>
      <c r="E243" s="85" t="s">
        <v>820</v>
      </c>
      <c r="F243" s="67"/>
      <c r="G243" s="85" t="s">
        <v>967</v>
      </c>
      <c r="H243" s="85" t="s">
        <v>135</v>
      </c>
      <c r="I243" s="87">
        <v>3985.2790890000006</v>
      </c>
      <c r="J243" s="97">
        <v>35396</v>
      </c>
      <c r="K243" s="87"/>
      <c r="L243" s="87">
        <v>5116.3527836579997</v>
      </c>
      <c r="M243" s="88">
        <v>1.7954885897896778E-6</v>
      </c>
      <c r="N243" s="88">
        <v>9.4591185188853955E-3</v>
      </c>
      <c r="O243" s="88">
        <v>6.2189015075414804E-4</v>
      </c>
    </row>
    <row r="244" spans="2:15">
      <c r="B244" s="84" t="s">
        <v>1633</v>
      </c>
      <c r="C244" s="67" t="s">
        <v>1634</v>
      </c>
      <c r="D244" s="85" t="s">
        <v>1504</v>
      </c>
      <c r="E244" s="85" t="s">
        <v>820</v>
      </c>
      <c r="F244" s="67"/>
      <c r="G244" s="85" t="s">
        <v>3386</v>
      </c>
      <c r="H244" s="85" t="s">
        <v>135</v>
      </c>
      <c r="I244" s="87">
        <v>2134.1401500000002</v>
      </c>
      <c r="J244" s="97">
        <v>37604</v>
      </c>
      <c r="K244" s="87"/>
      <c r="L244" s="87">
        <v>2910.7475188960002</v>
      </c>
      <c r="M244" s="88">
        <v>2.8714542834054479E-7</v>
      </c>
      <c r="N244" s="88">
        <v>5.3813931376529784E-3</v>
      </c>
      <c r="O244" s="88">
        <v>3.537999215213021E-4</v>
      </c>
    </row>
    <row r="245" spans="2:15">
      <c r="B245" s="84" t="s">
        <v>1635</v>
      </c>
      <c r="C245" s="67" t="s">
        <v>1636</v>
      </c>
      <c r="D245" s="85" t="s">
        <v>1526</v>
      </c>
      <c r="E245" s="85" t="s">
        <v>820</v>
      </c>
      <c r="F245" s="67"/>
      <c r="G245" s="85" t="s">
        <v>3378</v>
      </c>
      <c r="H245" s="85" t="s">
        <v>135</v>
      </c>
      <c r="I245" s="87">
        <v>6276.7907329999989</v>
      </c>
      <c r="J245" s="97">
        <v>9325</v>
      </c>
      <c r="K245" s="87"/>
      <c r="L245" s="87">
        <v>2122.9220390289997</v>
      </c>
      <c r="M245" s="88">
        <v>3.8242529995432059E-6</v>
      </c>
      <c r="N245" s="88">
        <v>3.9248605447359357E-3</v>
      </c>
      <c r="O245" s="88">
        <v>2.5804012403287351E-4</v>
      </c>
    </row>
    <row r="246" spans="2:15">
      <c r="B246" s="84" t="s">
        <v>1637</v>
      </c>
      <c r="C246" s="67" t="s">
        <v>1638</v>
      </c>
      <c r="D246" s="85" t="s">
        <v>1504</v>
      </c>
      <c r="E246" s="85" t="s">
        <v>820</v>
      </c>
      <c r="F246" s="67"/>
      <c r="G246" s="85" t="s">
        <v>967</v>
      </c>
      <c r="H246" s="85" t="s">
        <v>135</v>
      </c>
      <c r="I246" s="87">
        <v>825.20085800000004</v>
      </c>
      <c r="J246" s="97">
        <v>48688</v>
      </c>
      <c r="K246" s="87"/>
      <c r="L246" s="87">
        <v>1457.2335499059998</v>
      </c>
      <c r="M246" s="88">
        <v>1.885399109091357E-6</v>
      </c>
      <c r="N246" s="88">
        <v>2.6941349514217434E-3</v>
      </c>
      <c r="O246" s="88">
        <v>1.7712601737113163E-4</v>
      </c>
    </row>
    <row r="247" spans="2:15">
      <c r="B247" s="84" t="s">
        <v>1639</v>
      </c>
      <c r="C247" s="67" t="s">
        <v>1640</v>
      </c>
      <c r="D247" s="85" t="s">
        <v>1504</v>
      </c>
      <c r="E247" s="85" t="s">
        <v>820</v>
      </c>
      <c r="F247" s="67"/>
      <c r="G247" s="85" t="s">
        <v>1511</v>
      </c>
      <c r="H247" s="85" t="s">
        <v>135</v>
      </c>
      <c r="I247" s="87">
        <v>754.06285300000002</v>
      </c>
      <c r="J247" s="97">
        <v>49522</v>
      </c>
      <c r="K247" s="87"/>
      <c r="L247" s="87">
        <v>1354.4197509890002</v>
      </c>
      <c r="M247" s="88">
        <v>3.0528860445344132E-7</v>
      </c>
      <c r="N247" s="88">
        <v>2.5040526896123014E-3</v>
      </c>
      <c r="O247" s="88">
        <v>1.6462905095546051E-4</v>
      </c>
    </row>
    <row r="248" spans="2:15">
      <c r="B248" s="84" t="s">
        <v>1553</v>
      </c>
      <c r="C248" s="67" t="s">
        <v>1554</v>
      </c>
      <c r="D248" s="85" t="s">
        <v>1526</v>
      </c>
      <c r="E248" s="85" t="s">
        <v>820</v>
      </c>
      <c r="F248" s="67"/>
      <c r="G248" s="85" t="s">
        <v>670</v>
      </c>
      <c r="H248" s="85" t="s">
        <v>135</v>
      </c>
      <c r="I248" s="87">
        <v>12649.876577999999</v>
      </c>
      <c r="J248" s="97">
        <v>7579</v>
      </c>
      <c r="K248" s="87"/>
      <c r="L248" s="87">
        <v>3477.3287469229999</v>
      </c>
      <c r="M248" s="88">
        <v>2.0959438299467464E-4</v>
      </c>
      <c r="N248" s="88">
        <v>6.4288891202601986E-3</v>
      </c>
      <c r="O248" s="88">
        <v>4.2266758960658675E-4</v>
      </c>
    </row>
    <row r="249" spans="2:15">
      <c r="B249" s="84" t="s">
        <v>1641</v>
      </c>
      <c r="C249" s="67" t="s">
        <v>1642</v>
      </c>
      <c r="D249" s="85" t="s">
        <v>1504</v>
      </c>
      <c r="E249" s="85" t="s">
        <v>820</v>
      </c>
      <c r="F249" s="67"/>
      <c r="G249" s="85" t="s">
        <v>3386</v>
      </c>
      <c r="H249" s="85" t="s">
        <v>135</v>
      </c>
      <c r="I249" s="87">
        <v>2613.39588</v>
      </c>
      <c r="J249" s="97">
        <v>29488</v>
      </c>
      <c r="K249" s="87"/>
      <c r="L249" s="87">
        <v>2795.1046683209997</v>
      </c>
      <c r="M249" s="88">
        <v>8.2886009514747868E-6</v>
      </c>
      <c r="N249" s="88">
        <v>5.1675925113661017E-3</v>
      </c>
      <c r="O249" s="88">
        <v>3.3974359022072509E-4</v>
      </c>
    </row>
    <row r="250" spans="2:15">
      <c r="B250" s="84" t="s">
        <v>1643</v>
      </c>
      <c r="C250" s="67" t="s">
        <v>1644</v>
      </c>
      <c r="D250" s="85" t="s">
        <v>1504</v>
      </c>
      <c r="E250" s="85" t="s">
        <v>820</v>
      </c>
      <c r="F250" s="67"/>
      <c r="G250" s="85" t="s">
        <v>3378</v>
      </c>
      <c r="H250" s="85" t="s">
        <v>135</v>
      </c>
      <c r="I250" s="87">
        <v>29037.732000000004</v>
      </c>
      <c r="J250" s="97">
        <v>521</v>
      </c>
      <c r="K250" s="87"/>
      <c r="L250" s="87">
        <v>548.71643915200002</v>
      </c>
      <c r="M250" s="88">
        <v>8.0257192652944786E-5</v>
      </c>
      <c r="N250" s="88">
        <v>1.0144675417570819E-3</v>
      </c>
      <c r="O250" s="88">
        <v>6.6696211831886599E-5</v>
      </c>
    </row>
    <row r="251" spans="2:15">
      <c r="B251" s="84" t="s">
        <v>1645</v>
      </c>
      <c r="C251" s="67" t="s">
        <v>1646</v>
      </c>
      <c r="D251" s="85" t="s">
        <v>1526</v>
      </c>
      <c r="E251" s="85" t="s">
        <v>820</v>
      </c>
      <c r="F251" s="67"/>
      <c r="G251" s="85" t="s">
        <v>3379</v>
      </c>
      <c r="H251" s="85" t="s">
        <v>135</v>
      </c>
      <c r="I251" s="87">
        <v>4382.1011079999998</v>
      </c>
      <c r="J251" s="97">
        <v>13330</v>
      </c>
      <c r="K251" s="87"/>
      <c r="L251" s="87">
        <v>2118.6542998049999</v>
      </c>
      <c r="M251" s="88">
        <v>4.7432420729502887E-6</v>
      </c>
      <c r="N251" s="88">
        <v>3.9169703438771417E-3</v>
      </c>
      <c r="O251" s="88">
        <v>2.5752138244064597E-4</v>
      </c>
    </row>
    <row r="252" spans="2:15">
      <c r="B252" s="84" t="s">
        <v>1647</v>
      </c>
      <c r="C252" s="67" t="s">
        <v>1648</v>
      </c>
      <c r="D252" s="85" t="s">
        <v>29</v>
      </c>
      <c r="E252" s="85" t="s">
        <v>820</v>
      </c>
      <c r="F252" s="67"/>
      <c r="G252" s="85" t="s">
        <v>3382</v>
      </c>
      <c r="H252" s="85" t="s">
        <v>137</v>
      </c>
      <c r="I252" s="87">
        <v>4695.10833</v>
      </c>
      <c r="J252" s="97">
        <v>5052</v>
      </c>
      <c r="K252" s="87"/>
      <c r="L252" s="87">
        <v>951.53897505099997</v>
      </c>
      <c r="M252" s="88">
        <v>3.1129584197913548E-5</v>
      </c>
      <c r="N252" s="88">
        <v>1.759206278561379E-3</v>
      </c>
      <c r="O252" s="88">
        <v>1.1565909186970351E-4</v>
      </c>
    </row>
    <row r="253" spans="2:15">
      <c r="B253" s="84" t="s">
        <v>1649</v>
      </c>
      <c r="C253" s="67" t="s">
        <v>1650</v>
      </c>
      <c r="D253" s="85" t="s">
        <v>1526</v>
      </c>
      <c r="E253" s="85" t="s">
        <v>820</v>
      </c>
      <c r="F253" s="67"/>
      <c r="G253" s="85" t="s">
        <v>3390</v>
      </c>
      <c r="H253" s="85" t="s">
        <v>135</v>
      </c>
      <c r="I253" s="87">
        <v>11026.390775</v>
      </c>
      <c r="J253" s="97">
        <v>3566</v>
      </c>
      <c r="K253" s="87"/>
      <c r="L253" s="87">
        <v>1426.1403716970001</v>
      </c>
      <c r="M253" s="88">
        <v>3.48966432460868E-5</v>
      </c>
      <c r="N253" s="88">
        <v>2.6366498501700915E-3</v>
      </c>
      <c r="O253" s="88">
        <v>1.733466569357874E-4</v>
      </c>
    </row>
    <row r="254" spans="2:15">
      <c r="B254" s="84" t="s">
        <v>1651</v>
      </c>
      <c r="C254" s="67" t="s">
        <v>1652</v>
      </c>
      <c r="D254" s="85" t="s">
        <v>29</v>
      </c>
      <c r="E254" s="85" t="s">
        <v>820</v>
      </c>
      <c r="F254" s="67"/>
      <c r="G254" s="85" t="s">
        <v>3390</v>
      </c>
      <c r="H254" s="85" t="s">
        <v>135</v>
      </c>
      <c r="I254" s="87">
        <v>520.73019699999998</v>
      </c>
      <c r="J254" s="97">
        <v>149800</v>
      </c>
      <c r="K254" s="87"/>
      <c r="L254" s="87">
        <v>2829.2552577560004</v>
      </c>
      <c r="M254" s="88">
        <v>2.1806916442877806E-6</v>
      </c>
      <c r="N254" s="88">
        <v>5.230730157774548E-3</v>
      </c>
      <c r="O254" s="88">
        <v>3.4389457747866224E-4</v>
      </c>
    </row>
    <row r="255" spans="2:15">
      <c r="B255" s="84" t="s">
        <v>1653</v>
      </c>
      <c r="C255" s="67" t="s">
        <v>1654</v>
      </c>
      <c r="D255" s="85" t="s">
        <v>1526</v>
      </c>
      <c r="E255" s="85" t="s">
        <v>820</v>
      </c>
      <c r="F255" s="67"/>
      <c r="G255" s="85" t="s">
        <v>3386</v>
      </c>
      <c r="H255" s="85" t="s">
        <v>135</v>
      </c>
      <c r="I255" s="87">
        <v>6049.5275000000001</v>
      </c>
      <c r="J255" s="97">
        <v>2744</v>
      </c>
      <c r="K255" s="87"/>
      <c r="L255" s="87">
        <v>602.07849849400009</v>
      </c>
      <c r="M255" s="88">
        <v>2.4319729758317016E-5</v>
      </c>
      <c r="N255" s="88">
        <v>1.1131233743533033E-3</v>
      </c>
      <c r="O255" s="88">
        <v>7.3182343756710968E-5</v>
      </c>
    </row>
    <row r="256" spans="2:15">
      <c r="B256" s="84" t="s">
        <v>1655</v>
      </c>
      <c r="C256" s="67" t="s">
        <v>1656</v>
      </c>
      <c r="D256" s="85" t="s">
        <v>1504</v>
      </c>
      <c r="E256" s="85" t="s">
        <v>820</v>
      </c>
      <c r="F256" s="67"/>
      <c r="G256" s="85" t="s">
        <v>1511</v>
      </c>
      <c r="H256" s="85" t="s">
        <v>135</v>
      </c>
      <c r="I256" s="87">
        <v>6104.795983</v>
      </c>
      <c r="J256" s="97">
        <v>9360</v>
      </c>
      <c r="K256" s="87"/>
      <c r="L256" s="87">
        <v>2072.5000949260002</v>
      </c>
      <c r="M256" s="88">
        <v>1.0745755883929214E-4</v>
      </c>
      <c r="N256" s="88">
        <v>3.831640400349823E-3</v>
      </c>
      <c r="O256" s="88">
        <v>2.5191136166142645E-4</v>
      </c>
    </row>
    <row r="257" spans="2:15">
      <c r="B257" s="84" t="s">
        <v>1657</v>
      </c>
      <c r="C257" s="67" t="s">
        <v>1658</v>
      </c>
      <c r="D257" s="85" t="s">
        <v>1526</v>
      </c>
      <c r="E257" s="85" t="s">
        <v>820</v>
      </c>
      <c r="F257" s="67"/>
      <c r="G257" s="85" t="s">
        <v>1511</v>
      </c>
      <c r="H257" s="85" t="s">
        <v>135</v>
      </c>
      <c r="I257" s="87">
        <v>10172.734715000001</v>
      </c>
      <c r="J257" s="97">
        <v>10400</v>
      </c>
      <c r="K257" s="87">
        <v>13.952304319</v>
      </c>
      <c r="L257" s="87">
        <v>3851.1892206950001</v>
      </c>
      <c r="M257" s="88">
        <v>1.961419648843866E-6</v>
      </c>
      <c r="N257" s="88">
        <v>7.12008276551302E-3</v>
      </c>
      <c r="O257" s="88">
        <v>4.6811014531496334E-4</v>
      </c>
    </row>
    <row r="258" spans="2:15">
      <c r="B258" s="84" t="s">
        <v>1659</v>
      </c>
      <c r="C258" s="67" t="s">
        <v>1660</v>
      </c>
      <c r="D258" s="85" t="s">
        <v>1504</v>
      </c>
      <c r="E258" s="85" t="s">
        <v>820</v>
      </c>
      <c r="F258" s="67"/>
      <c r="G258" s="85" t="s">
        <v>3388</v>
      </c>
      <c r="H258" s="85" t="s">
        <v>135</v>
      </c>
      <c r="I258" s="87">
        <v>15123.81875</v>
      </c>
      <c r="J258" s="97">
        <v>254</v>
      </c>
      <c r="K258" s="87"/>
      <c r="L258" s="87">
        <v>139.32939014000002</v>
      </c>
      <c r="M258" s="88">
        <v>9.0510290734638837E-5</v>
      </c>
      <c r="N258" s="88">
        <v>2.5759232606239666E-4</v>
      </c>
      <c r="O258" s="88">
        <v>1.6935418471417125E-5</v>
      </c>
    </row>
    <row r="259" spans="2:15">
      <c r="B259" s="84" t="s">
        <v>1661</v>
      </c>
      <c r="C259" s="67" t="s">
        <v>1662</v>
      </c>
      <c r="D259" s="85" t="s">
        <v>1504</v>
      </c>
      <c r="E259" s="85" t="s">
        <v>820</v>
      </c>
      <c r="F259" s="67"/>
      <c r="G259" s="85" t="s">
        <v>3378</v>
      </c>
      <c r="H259" s="85" t="s">
        <v>135</v>
      </c>
      <c r="I259" s="87">
        <v>22.009599999999999</v>
      </c>
      <c r="J259" s="97">
        <v>1473</v>
      </c>
      <c r="K259" s="87"/>
      <c r="L259" s="87">
        <v>1.175878966</v>
      </c>
      <c r="M259" s="88">
        <v>0</v>
      </c>
      <c r="N259" s="88">
        <v>2.1739662946592281E-6</v>
      </c>
      <c r="O259" s="88">
        <v>1.429275068306652E-7</v>
      </c>
    </row>
    <row r="260" spans="2:15">
      <c r="B260" s="84" t="s">
        <v>1663</v>
      </c>
      <c r="C260" s="67" t="s">
        <v>1664</v>
      </c>
      <c r="D260" s="85" t="s">
        <v>1526</v>
      </c>
      <c r="E260" s="85" t="s">
        <v>820</v>
      </c>
      <c r="F260" s="67"/>
      <c r="G260" s="85" t="s">
        <v>3386</v>
      </c>
      <c r="H260" s="85" t="s">
        <v>135</v>
      </c>
      <c r="I260" s="87">
        <v>2205.278155</v>
      </c>
      <c r="J260" s="97">
        <v>26035</v>
      </c>
      <c r="K260" s="87"/>
      <c r="L260" s="87">
        <v>2082.4208960820001</v>
      </c>
      <c r="M260" s="88">
        <v>1.3935194005306659E-6</v>
      </c>
      <c r="N260" s="88">
        <v>3.8499819881771197E-3</v>
      </c>
      <c r="O260" s="88">
        <v>2.5311723013597985E-4</v>
      </c>
    </row>
    <row r="261" spans="2:15">
      <c r="E261" s="1"/>
      <c r="F261" s="1"/>
      <c r="G261" s="1"/>
    </row>
    <row r="262" spans="2:15">
      <c r="E262" s="1"/>
      <c r="F262" s="1"/>
      <c r="G262" s="1"/>
    </row>
    <row r="263" spans="2:15">
      <c r="E263" s="1"/>
      <c r="F263" s="1"/>
      <c r="G263" s="1"/>
    </row>
    <row r="264" spans="2:15">
      <c r="B264" s="103" t="s">
        <v>226</v>
      </c>
      <c r="E264" s="1"/>
      <c r="F264" s="1"/>
      <c r="G264" s="1"/>
    </row>
    <row r="265" spans="2:15">
      <c r="B265" s="103" t="s">
        <v>116</v>
      </c>
      <c r="E265" s="1"/>
      <c r="F265" s="1"/>
      <c r="G265" s="1"/>
    </row>
    <row r="266" spans="2:15">
      <c r="B266" s="103" t="s">
        <v>209</v>
      </c>
      <c r="E266" s="1"/>
      <c r="F266" s="1"/>
      <c r="G266" s="1"/>
    </row>
    <row r="267" spans="2:15">
      <c r="B267" s="103" t="s">
        <v>217</v>
      </c>
      <c r="E267" s="1"/>
      <c r="F267" s="1"/>
      <c r="G267" s="1"/>
    </row>
    <row r="268" spans="2:15">
      <c r="B268" s="103" t="s">
        <v>223</v>
      </c>
      <c r="E268" s="1"/>
      <c r="F268" s="1"/>
      <c r="G268" s="1"/>
    </row>
    <row r="269" spans="2:15">
      <c r="E269" s="1"/>
      <c r="F269" s="1"/>
      <c r="G269" s="1"/>
    </row>
    <row r="270" spans="2:15">
      <c r="E270" s="1"/>
      <c r="F270" s="1"/>
      <c r="G270" s="1"/>
    </row>
    <row r="271" spans="2:15">
      <c r="E271" s="1"/>
      <c r="F271" s="1"/>
      <c r="G271" s="1"/>
    </row>
    <row r="272" spans="2:15">
      <c r="E272" s="1"/>
      <c r="F272" s="1"/>
      <c r="G272" s="1"/>
    </row>
    <row r="273" spans="2:7">
      <c r="B273" s="41"/>
      <c r="E273" s="1"/>
      <c r="F273" s="1"/>
      <c r="G273" s="1"/>
    </row>
    <row r="274" spans="2:7">
      <c r="B274" s="41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1"/>
      <c r="E294" s="1"/>
      <c r="F294" s="1"/>
      <c r="G294" s="1"/>
    </row>
    <row r="295" spans="2:7">
      <c r="B295" s="41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1"/>
      <c r="E361" s="1"/>
      <c r="F361" s="1"/>
      <c r="G361" s="1"/>
    </row>
    <row r="362" spans="2:7">
      <c r="B362" s="41"/>
      <c r="E362" s="1"/>
      <c r="F362" s="1"/>
      <c r="G362" s="1"/>
    </row>
    <row r="363" spans="2:7">
      <c r="B363" s="3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66 B268" xr:uid="{00000000-0002-0000-0500-000000000000}"/>
    <dataValidation type="list" allowBlank="1" showInputMessage="1" showErrorMessage="1" sqref="E12:E35 E37:E357" xr:uid="{00000000-0002-0000-0500-000001000000}">
      <formula1>$X$6:$X$23</formula1>
    </dataValidation>
    <dataValidation type="list" allowBlank="1" showInputMessage="1" showErrorMessage="1" sqref="H12:H35 H37:H357" xr:uid="{00000000-0002-0000-0500-000002000000}">
      <formula1>$AB$6:$AB$19</formula1>
    </dataValidation>
    <dataValidation type="list" allowBlank="1" showInputMessage="1" showErrorMessage="1" sqref="G12:G35 G37:G363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255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6.140625" style="2" bestFit="1" customWidth="1"/>
    <col min="4" max="4" width="6.5703125" style="2" bestFit="1" customWidth="1"/>
    <col min="5" max="5" width="11.28515625" style="2" bestFit="1" customWidth="1"/>
    <col min="6" max="6" width="6.140625" style="2" bestFit="1" customWidth="1"/>
    <col min="7" max="7" width="12" style="2" bestFit="1" customWidth="1"/>
    <col min="8" max="8" width="13.140625" style="1" bestFit="1" customWidth="1"/>
    <col min="9" max="9" width="10.7109375" style="1" bestFit="1" customWidth="1"/>
    <col min="10" max="10" width="9.7109375" style="1" bestFit="1" customWidth="1"/>
    <col min="11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149</v>
      </c>
      <c r="C1" s="46" t="s" vm="1">
        <v>234</v>
      </c>
    </row>
    <row r="2" spans="2:39">
      <c r="B2" s="46" t="s">
        <v>148</v>
      </c>
      <c r="C2" s="46" t="s">
        <v>235</v>
      </c>
    </row>
    <row r="3" spans="2:39">
      <c r="B3" s="46" t="s">
        <v>150</v>
      </c>
      <c r="C3" s="46" t="s">
        <v>236</v>
      </c>
    </row>
    <row r="4" spans="2:39">
      <c r="B4" s="46" t="s">
        <v>151</v>
      </c>
      <c r="C4" s="46">
        <v>9606</v>
      </c>
    </row>
    <row r="6" spans="2:39" ht="26.25" customHeight="1">
      <c r="B6" s="135" t="s">
        <v>177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7"/>
      <c r="AM6" s="3"/>
    </row>
    <row r="7" spans="2:39" ht="26.25" customHeight="1">
      <c r="B7" s="135" t="s">
        <v>232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7"/>
      <c r="AJ7" s="3"/>
      <c r="AM7" s="3"/>
    </row>
    <row r="8" spans="2:39" s="3" customFormat="1" ht="74.25" customHeight="1">
      <c r="B8" s="21" t="s">
        <v>119</v>
      </c>
      <c r="C8" s="29" t="s">
        <v>48</v>
      </c>
      <c r="D8" s="29" t="s">
        <v>123</v>
      </c>
      <c r="E8" s="29" t="s">
        <v>121</v>
      </c>
      <c r="F8" s="29" t="s">
        <v>70</v>
      </c>
      <c r="G8" s="29" t="s">
        <v>107</v>
      </c>
      <c r="H8" s="29" t="s">
        <v>211</v>
      </c>
      <c r="I8" s="29" t="s">
        <v>210</v>
      </c>
      <c r="J8" s="29" t="s">
        <v>225</v>
      </c>
      <c r="K8" s="29" t="s">
        <v>66</v>
      </c>
      <c r="L8" s="29" t="s">
        <v>63</v>
      </c>
      <c r="M8" s="29" t="s">
        <v>152</v>
      </c>
      <c r="N8" s="13" t="s">
        <v>154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218</v>
      </c>
      <c r="I9" s="31"/>
      <c r="J9" s="15" t="s">
        <v>214</v>
      </c>
      <c r="K9" s="15" t="s">
        <v>214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72" t="s">
        <v>228</v>
      </c>
      <c r="C11" s="72"/>
      <c r="D11" s="73"/>
      <c r="E11" s="72"/>
      <c r="F11" s="73"/>
      <c r="G11" s="73"/>
      <c r="H11" s="75"/>
      <c r="I11" s="93"/>
      <c r="J11" s="75">
        <v>0.66376453800000002</v>
      </c>
      <c r="K11" s="75">
        <v>531996.61093341606</v>
      </c>
      <c r="L11" s="76"/>
      <c r="M11" s="76">
        <v>1</v>
      </c>
      <c r="N11" s="76">
        <v>6.4663924980078752E-2</v>
      </c>
      <c r="AJ11" s="1"/>
      <c r="AK11" s="3"/>
      <c r="AM11" s="1"/>
    </row>
    <row r="12" spans="2:39" ht="20.25">
      <c r="B12" s="77" t="s">
        <v>203</v>
      </c>
      <c r="C12" s="78"/>
      <c r="D12" s="79"/>
      <c r="E12" s="78"/>
      <c r="F12" s="79"/>
      <c r="G12" s="79"/>
      <c r="H12" s="81"/>
      <c r="I12" s="95"/>
      <c r="J12" s="81"/>
      <c r="K12" s="81">
        <v>163989.21186333103</v>
      </c>
      <c r="L12" s="82"/>
      <c r="M12" s="82">
        <v>0.30825236193817723</v>
      </c>
      <c r="N12" s="82">
        <v>1.9932807607302375E-2</v>
      </c>
      <c r="AK12" s="4"/>
    </row>
    <row r="13" spans="2:39">
      <c r="B13" s="83" t="s">
        <v>229</v>
      </c>
      <c r="C13" s="78"/>
      <c r="D13" s="79"/>
      <c r="E13" s="78"/>
      <c r="F13" s="79"/>
      <c r="G13" s="79"/>
      <c r="H13" s="81"/>
      <c r="I13" s="95"/>
      <c r="J13" s="81"/>
      <c r="K13" s="81">
        <v>121930.90923853702</v>
      </c>
      <c r="L13" s="82"/>
      <c r="M13" s="82">
        <v>0.22919489848742236</v>
      </c>
      <c r="N13" s="82">
        <v>1.4820641721607443E-2</v>
      </c>
    </row>
    <row r="14" spans="2:39">
      <c r="B14" s="84" t="s">
        <v>1665</v>
      </c>
      <c r="C14" s="67" t="s">
        <v>1666</v>
      </c>
      <c r="D14" s="85" t="s">
        <v>124</v>
      </c>
      <c r="E14" s="67" t="s">
        <v>1667</v>
      </c>
      <c r="F14" s="85" t="s">
        <v>1668</v>
      </c>
      <c r="G14" s="85" t="s">
        <v>136</v>
      </c>
      <c r="H14" s="87">
        <v>491391.01976999996</v>
      </c>
      <c r="I14" s="97">
        <v>1855</v>
      </c>
      <c r="J14" s="87"/>
      <c r="K14" s="87">
        <v>9115.3034167340011</v>
      </c>
      <c r="L14" s="88">
        <v>4.8054101396182956E-3</v>
      </c>
      <c r="M14" s="88">
        <v>1.7134138130580796E-2</v>
      </c>
      <c r="N14" s="88">
        <v>1.1079606226741833E-3</v>
      </c>
    </row>
    <row r="15" spans="2:39">
      <c r="B15" s="84" t="s">
        <v>1669</v>
      </c>
      <c r="C15" s="67" t="s">
        <v>1670</v>
      </c>
      <c r="D15" s="85" t="s">
        <v>124</v>
      </c>
      <c r="E15" s="67" t="s">
        <v>1667</v>
      </c>
      <c r="F15" s="85" t="s">
        <v>1668</v>
      </c>
      <c r="G15" s="85" t="s">
        <v>136</v>
      </c>
      <c r="H15" s="87">
        <v>807905</v>
      </c>
      <c r="I15" s="97">
        <v>1850</v>
      </c>
      <c r="J15" s="87"/>
      <c r="K15" s="87">
        <v>14946.2425</v>
      </c>
      <c r="L15" s="88">
        <v>1.6574400544426403E-2</v>
      </c>
      <c r="M15" s="88">
        <v>2.8094619764167352E-2</v>
      </c>
      <c r="N15" s="88">
        <v>1.8167083847739553E-3</v>
      </c>
    </row>
    <row r="16" spans="2:39" ht="20.25">
      <c r="B16" s="84" t="s">
        <v>1671</v>
      </c>
      <c r="C16" s="67" t="s">
        <v>1672</v>
      </c>
      <c r="D16" s="85" t="s">
        <v>124</v>
      </c>
      <c r="E16" s="67" t="s">
        <v>1667</v>
      </c>
      <c r="F16" s="85" t="s">
        <v>1668</v>
      </c>
      <c r="G16" s="85" t="s">
        <v>136</v>
      </c>
      <c r="H16" s="87">
        <v>221337.40198200001</v>
      </c>
      <c r="I16" s="97">
        <v>3429</v>
      </c>
      <c r="J16" s="87"/>
      <c r="K16" s="87">
        <v>7589.6595139520005</v>
      </c>
      <c r="L16" s="88">
        <v>3.2276926797144426E-3</v>
      </c>
      <c r="M16" s="88">
        <v>1.4266368164706056E-2</v>
      </c>
      <c r="N16" s="88">
        <v>9.2251936074073612E-4</v>
      </c>
      <c r="AJ16" s="4"/>
    </row>
    <row r="17" spans="2:14">
      <c r="B17" s="84" t="s">
        <v>1673</v>
      </c>
      <c r="C17" s="67" t="s">
        <v>1674</v>
      </c>
      <c r="D17" s="85" t="s">
        <v>124</v>
      </c>
      <c r="E17" s="67" t="s">
        <v>1675</v>
      </c>
      <c r="F17" s="85" t="s">
        <v>1668</v>
      </c>
      <c r="G17" s="85" t="s">
        <v>136</v>
      </c>
      <c r="H17" s="87">
        <v>113005.17369999998</v>
      </c>
      <c r="I17" s="97">
        <v>1848</v>
      </c>
      <c r="J17" s="87"/>
      <c r="K17" s="87">
        <v>2088.3356099759999</v>
      </c>
      <c r="L17" s="88">
        <v>1.6758897239710572E-3</v>
      </c>
      <c r="M17" s="88">
        <v>3.9254678827970449E-3</v>
      </c>
      <c r="N17" s="88">
        <v>2.5383616068489666E-4</v>
      </c>
    </row>
    <row r="18" spans="2:14">
      <c r="B18" s="84" t="s">
        <v>1676</v>
      </c>
      <c r="C18" s="67" t="s">
        <v>1677</v>
      </c>
      <c r="D18" s="85" t="s">
        <v>124</v>
      </c>
      <c r="E18" s="67" t="s">
        <v>1675</v>
      </c>
      <c r="F18" s="85" t="s">
        <v>1668</v>
      </c>
      <c r="G18" s="85" t="s">
        <v>136</v>
      </c>
      <c r="H18" s="87">
        <v>215867.00784800001</v>
      </c>
      <c r="I18" s="97">
        <v>3393</v>
      </c>
      <c r="J18" s="87"/>
      <c r="K18" s="87">
        <v>7324.3675762929997</v>
      </c>
      <c r="L18" s="88">
        <v>1.6906051739923663E-3</v>
      </c>
      <c r="M18" s="88">
        <v>1.3767695932201543E-2</v>
      </c>
      <c r="N18" s="88">
        <v>8.90273256908416E-4</v>
      </c>
    </row>
    <row r="19" spans="2:14">
      <c r="B19" s="84" t="s">
        <v>1678</v>
      </c>
      <c r="C19" s="67" t="s">
        <v>1679</v>
      </c>
      <c r="D19" s="85" t="s">
        <v>124</v>
      </c>
      <c r="E19" s="67" t="s">
        <v>1680</v>
      </c>
      <c r="F19" s="85" t="s">
        <v>1668</v>
      </c>
      <c r="G19" s="85" t="s">
        <v>136</v>
      </c>
      <c r="H19" s="87">
        <v>138391</v>
      </c>
      <c r="I19" s="97">
        <v>17740</v>
      </c>
      <c r="J19" s="87"/>
      <c r="K19" s="87">
        <v>24550.562829999999</v>
      </c>
      <c r="L19" s="88">
        <v>1.2705640018464772E-2</v>
      </c>
      <c r="M19" s="88">
        <v>4.6147968474695253E-2</v>
      </c>
      <c r="N19" s="88">
        <v>2.9841087714307327E-3</v>
      </c>
    </row>
    <row r="20" spans="2:14">
      <c r="B20" s="84" t="s">
        <v>1681</v>
      </c>
      <c r="C20" s="67" t="s">
        <v>1682</v>
      </c>
      <c r="D20" s="85" t="s">
        <v>124</v>
      </c>
      <c r="E20" s="67" t="s">
        <v>1680</v>
      </c>
      <c r="F20" s="85" t="s">
        <v>1668</v>
      </c>
      <c r="G20" s="85" t="s">
        <v>136</v>
      </c>
      <c r="H20" s="87">
        <v>10735.491502000001</v>
      </c>
      <c r="I20" s="97">
        <v>18340</v>
      </c>
      <c r="J20" s="87"/>
      <c r="K20" s="87">
        <v>1968.8891413749998</v>
      </c>
      <c r="L20" s="88">
        <v>1.0318236464890865E-3</v>
      </c>
      <c r="M20" s="88">
        <v>3.7009430152580864E-3</v>
      </c>
      <c r="N20" s="88">
        <v>2.393175014941953E-4</v>
      </c>
    </row>
    <row r="21" spans="2:14">
      <c r="B21" s="84" t="s">
        <v>1683</v>
      </c>
      <c r="C21" s="67" t="s">
        <v>1684</v>
      </c>
      <c r="D21" s="85" t="s">
        <v>124</v>
      </c>
      <c r="E21" s="67" t="s">
        <v>1680</v>
      </c>
      <c r="F21" s="85" t="s">
        <v>1668</v>
      </c>
      <c r="G21" s="85" t="s">
        <v>136</v>
      </c>
      <c r="H21" s="87">
        <v>15375.842065999999</v>
      </c>
      <c r="I21" s="97">
        <v>33260</v>
      </c>
      <c r="J21" s="87"/>
      <c r="K21" s="87">
        <v>5114.0050710349997</v>
      </c>
      <c r="L21" s="88">
        <v>1.840431872260076E-3</v>
      </c>
      <c r="M21" s="88">
        <v>9.6128527248739593E-3</v>
      </c>
      <c r="N21" s="88">
        <v>6.2160478744579519E-4</v>
      </c>
    </row>
    <row r="22" spans="2:14">
      <c r="B22" s="84" t="s">
        <v>1685</v>
      </c>
      <c r="C22" s="67" t="s">
        <v>1686</v>
      </c>
      <c r="D22" s="85" t="s">
        <v>124</v>
      </c>
      <c r="E22" s="67" t="s">
        <v>1680</v>
      </c>
      <c r="F22" s="85" t="s">
        <v>1668</v>
      </c>
      <c r="G22" s="85" t="s">
        <v>136</v>
      </c>
      <c r="H22" s="87">
        <v>46998.779148000001</v>
      </c>
      <c r="I22" s="97">
        <v>18500</v>
      </c>
      <c r="J22" s="87"/>
      <c r="K22" s="87">
        <v>8694.774142287999</v>
      </c>
      <c r="L22" s="88">
        <v>1.5002345421632878E-3</v>
      </c>
      <c r="M22" s="88">
        <v>1.6343664533938592E-2</v>
      </c>
      <c r="N22" s="88">
        <v>1.0568454973221787E-3</v>
      </c>
    </row>
    <row r="23" spans="2:14">
      <c r="B23" s="84" t="s">
        <v>1687</v>
      </c>
      <c r="C23" s="67" t="s">
        <v>1688</v>
      </c>
      <c r="D23" s="85" t="s">
        <v>124</v>
      </c>
      <c r="E23" s="67" t="s">
        <v>1689</v>
      </c>
      <c r="F23" s="85" t="s">
        <v>1668</v>
      </c>
      <c r="G23" s="85" t="s">
        <v>136</v>
      </c>
      <c r="H23" s="87">
        <v>819485</v>
      </c>
      <c r="I23" s="97">
        <v>1833</v>
      </c>
      <c r="J23" s="87"/>
      <c r="K23" s="87">
        <v>15021.16005</v>
      </c>
      <c r="L23" s="88">
        <v>1.2740400562105257E-2</v>
      </c>
      <c r="M23" s="88">
        <v>2.8235443123678147E-2</v>
      </c>
      <c r="N23" s="88">
        <v>1.825814575928804E-3</v>
      </c>
    </row>
    <row r="24" spans="2:14">
      <c r="B24" s="84" t="s">
        <v>1690</v>
      </c>
      <c r="C24" s="67" t="s">
        <v>1691</v>
      </c>
      <c r="D24" s="85" t="s">
        <v>124</v>
      </c>
      <c r="E24" s="67" t="s">
        <v>1689</v>
      </c>
      <c r="F24" s="85" t="s">
        <v>1668</v>
      </c>
      <c r="G24" s="85" t="s">
        <v>136</v>
      </c>
      <c r="H24" s="87">
        <v>48583.755352999993</v>
      </c>
      <c r="I24" s="97">
        <v>2759</v>
      </c>
      <c r="J24" s="87"/>
      <c r="K24" s="87">
        <v>1340.4258101749999</v>
      </c>
      <c r="L24" s="88">
        <v>7.3114637467918868E-3</v>
      </c>
      <c r="M24" s="88">
        <v>2.5196134385577235E-3</v>
      </c>
      <c r="N24" s="88">
        <v>1.629280943696949E-4</v>
      </c>
    </row>
    <row r="25" spans="2:14">
      <c r="B25" s="84" t="s">
        <v>1692</v>
      </c>
      <c r="C25" s="67" t="s">
        <v>1693</v>
      </c>
      <c r="D25" s="85" t="s">
        <v>124</v>
      </c>
      <c r="E25" s="67" t="s">
        <v>1689</v>
      </c>
      <c r="F25" s="85" t="s">
        <v>1668</v>
      </c>
      <c r="G25" s="85" t="s">
        <v>136</v>
      </c>
      <c r="H25" s="87">
        <v>474875.809695</v>
      </c>
      <c r="I25" s="97">
        <v>1860</v>
      </c>
      <c r="J25" s="87"/>
      <c r="K25" s="87">
        <v>8832.6900603270005</v>
      </c>
      <c r="L25" s="88">
        <v>2.3166673888184493E-3</v>
      </c>
      <c r="M25" s="88">
        <v>1.6602906632862905E-2</v>
      </c>
      <c r="N25" s="88">
        <v>1.0736091089586987E-3</v>
      </c>
    </row>
    <row r="26" spans="2:14">
      <c r="B26" s="84" t="s">
        <v>1694</v>
      </c>
      <c r="C26" s="67" t="s">
        <v>1695</v>
      </c>
      <c r="D26" s="85" t="s">
        <v>124</v>
      </c>
      <c r="E26" s="67" t="s">
        <v>1689</v>
      </c>
      <c r="F26" s="85" t="s">
        <v>1668</v>
      </c>
      <c r="G26" s="85" t="s">
        <v>136</v>
      </c>
      <c r="H26" s="87">
        <v>100028.96576600001</v>
      </c>
      <c r="I26" s="97">
        <v>1841</v>
      </c>
      <c r="J26" s="87"/>
      <c r="K26" s="87">
        <v>1841.5332597859999</v>
      </c>
      <c r="L26" s="88">
        <v>1.3604250685615492E-3</v>
      </c>
      <c r="M26" s="88">
        <v>3.4615507353607626E-3</v>
      </c>
      <c r="N26" s="88">
        <v>2.2383745706610478E-4</v>
      </c>
    </row>
    <row r="27" spans="2:14">
      <c r="B27" s="84" t="s">
        <v>1696</v>
      </c>
      <c r="C27" s="67" t="s">
        <v>1697</v>
      </c>
      <c r="D27" s="85" t="s">
        <v>124</v>
      </c>
      <c r="E27" s="67" t="s">
        <v>1689</v>
      </c>
      <c r="F27" s="85" t="s">
        <v>1668</v>
      </c>
      <c r="G27" s="85" t="s">
        <v>136</v>
      </c>
      <c r="H27" s="87">
        <v>399377.70649499999</v>
      </c>
      <c r="I27" s="97">
        <v>3381</v>
      </c>
      <c r="J27" s="87"/>
      <c r="K27" s="87">
        <v>13502.960256596001</v>
      </c>
      <c r="L27" s="88">
        <v>2.5216314354234185E-3</v>
      </c>
      <c r="M27" s="88">
        <v>2.5381665933744101E-2</v>
      </c>
      <c r="N27" s="88">
        <v>1.641278141809049E-3</v>
      </c>
    </row>
    <row r="28" spans="2:14">
      <c r="B28" s="89"/>
      <c r="C28" s="67"/>
      <c r="D28" s="67"/>
      <c r="E28" s="67"/>
      <c r="F28" s="67"/>
      <c r="G28" s="67"/>
      <c r="H28" s="87"/>
      <c r="I28" s="97"/>
      <c r="J28" s="67"/>
      <c r="K28" s="67"/>
      <c r="L28" s="67"/>
      <c r="M28" s="88"/>
      <c r="N28" s="67"/>
    </row>
    <row r="29" spans="2:14">
      <c r="B29" s="83" t="s">
        <v>230</v>
      </c>
      <c r="C29" s="78"/>
      <c r="D29" s="79"/>
      <c r="E29" s="78"/>
      <c r="F29" s="79"/>
      <c r="G29" s="79"/>
      <c r="H29" s="81"/>
      <c r="I29" s="95"/>
      <c r="J29" s="81"/>
      <c r="K29" s="81">
        <v>42058.302624794</v>
      </c>
      <c r="L29" s="82"/>
      <c r="M29" s="82">
        <v>7.9057463450754872E-2</v>
      </c>
      <c r="N29" s="82">
        <v>5.1121658856949307E-3</v>
      </c>
    </row>
    <row r="30" spans="2:14">
      <c r="B30" s="84" t="s">
        <v>1698</v>
      </c>
      <c r="C30" s="67" t="s">
        <v>1699</v>
      </c>
      <c r="D30" s="85" t="s">
        <v>124</v>
      </c>
      <c r="E30" s="67" t="s">
        <v>1667</v>
      </c>
      <c r="F30" s="85" t="s">
        <v>1700</v>
      </c>
      <c r="G30" s="85" t="s">
        <v>136</v>
      </c>
      <c r="H30" s="87">
        <v>1594718.575</v>
      </c>
      <c r="I30" s="97">
        <v>381.09</v>
      </c>
      <c r="J30" s="87"/>
      <c r="K30" s="87">
        <v>6077.313017468</v>
      </c>
      <c r="L30" s="88">
        <v>1.7574710826803865E-2</v>
      </c>
      <c r="M30" s="88">
        <v>1.142359348268222E-2</v>
      </c>
      <c r="N30" s="88">
        <v>7.3869439196707948E-4</v>
      </c>
    </row>
    <row r="31" spans="2:14">
      <c r="B31" s="84" t="s">
        <v>1701</v>
      </c>
      <c r="C31" s="67" t="s">
        <v>1702</v>
      </c>
      <c r="D31" s="85" t="s">
        <v>124</v>
      </c>
      <c r="E31" s="67" t="s">
        <v>1667</v>
      </c>
      <c r="F31" s="85" t="s">
        <v>1700</v>
      </c>
      <c r="G31" s="85" t="s">
        <v>136</v>
      </c>
      <c r="H31" s="87">
        <v>567113.24383199995</v>
      </c>
      <c r="I31" s="97">
        <v>352.49</v>
      </c>
      <c r="J31" s="87"/>
      <c r="K31" s="87">
        <v>1999.017472778</v>
      </c>
      <c r="L31" s="88">
        <v>3.6168610939658081E-3</v>
      </c>
      <c r="M31" s="88">
        <v>3.7575755779169695E-3</v>
      </c>
      <c r="N31" s="88">
        <v>2.4297958527739894E-4</v>
      </c>
    </row>
    <row r="32" spans="2:14">
      <c r="B32" s="84" t="s">
        <v>1703</v>
      </c>
      <c r="C32" s="67" t="s">
        <v>1704</v>
      </c>
      <c r="D32" s="85" t="s">
        <v>124</v>
      </c>
      <c r="E32" s="67" t="s">
        <v>1680</v>
      </c>
      <c r="F32" s="85" t="s">
        <v>1700</v>
      </c>
      <c r="G32" s="85" t="s">
        <v>136</v>
      </c>
      <c r="H32" s="87">
        <v>74075</v>
      </c>
      <c r="I32" s="97">
        <v>3805.36</v>
      </c>
      <c r="J32" s="87"/>
      <c r="K32" s="87">
        <v>2818.82042</v>
      </c>
      <c r="L32" s="88">
        <v>2.2423243187708231E-3</v>
      </c>
      <c r="M32" s="88">
        <v>5.2985683781974309E-3</v>
      </c>
      <c r="N32" s="88">
        <v>3.4262622810957621E-4</v>
      </c>
    </row>
    <row r="33" spans="2:14">
      <c r="B33" s="84" t="s">
        <v>1705</v>
      </c>
      <c r="C33" s="67" t="s">
        <v>1706</v>
      </c>
      <c r="D33" s="85" t="s">
        <v>124</v>
      </c>
      <c r="E33" s="67" t="s">
        <v>1680</v>
      </c>
      <c r="F33" s="85" t="s">
        <v>1700</v>
      </c>
      <c r="G33" s="85" t="s">
        <v>136</v>
      </c>
      <c r="H33" s="87">
        <v>183016.65776900001</v>
      </c>
      <c r="I33" s="97">
        <v>3822.41</v>
      </c>
      <c r="J33" s="87"/>
      <c r="K33" s="87">
        <v>6995.6470284979996</v>
      </c>
      <c r="L33" s="88">
        <v>1.6912879868121115E-2</v>
      </c>
      <c r="M33" s="88">
        <v>1.3149796229385313E-2</v>
      </c>
      <c r="N33" s="88">
        <v>8.5031743688029427E-4</v>
      </c>
    </row>
    <row r="34" spans="2:14">
      <c r="B34" s="84" t="s">
        <v>1707</v>
      </c>
      <c r="C34" s="67" t="s">
        <v>1708</v>
      </c>
      <c r="D34" s="85" t="s">
        <v>124</v>
      </c>
      <c r="E34" s="67" t="s">
        <v>1689</v>
      </c>
      <c r="F34" s="85" t="s">
        <v>1700</v>
      </c>
      <c r="G34" s="85" t="s">
        <v>136</v>
      </c>
      <c r="H34" s="87">
        <v>215756.04250000001</v>
      </c>
      <c r="I34" s="97">
        <v>3826</v>
      </c>
      <c r="J34" s="87"/>
      <c r="K34" s="87">
        <v>8254.8261860500006</v>
      </c>
      <c r="L34" s="88">
        <v>1.2700636774139202E-2</v>
      </c>
      <c r="M34" s="88">
        <v>1.5516689423202289E-2</v>
      </c>
      <c r="N34" s="88">
        <v>1.0033700408011341E-3</v>
      </c>
    </row>
    <row r="35" spans="2:14">
      <c r="B35" s="84" t="s">
        <v>1709</v>
      </c>
      <c r="C35" s="67" t="s">
        <v>1710</v>
      </c>
      <c r="D35" s="85" t="s">
        <v>124</v>
      </c>
      <c r="E35" s="67" t="s">
        <v>1689</v>
      </c>
      <c r="F35" s="85" t="s">
        <v>1700</v>
      </c>
      <c r="G35" s="85" t="s">
        <v>136</v>
      </c>
      <c r="H35" s="87">
        <v>4500000</v>
      </c>
      <c r="I35" s="97">
        <v>353.53</v>
      </c>
      <c r="J35" s="87"/>
      <c r="K35" s="87">
        <v>15908.85</v>
      </c>
      <c r="L35" s="88">
        <v>1.1207868054880178E-2</v>
      </c>
      <c r="M35" s="88">
        <v>2.9904043884954615E-2</v>
      </c>
      <c r="N35" s="88">
        <v>1.9337128503776879E-3</v>
      </c>
    </row>
    <row r="36" spans="2:14">
      <c r="B36" s="84" t="s">
        <v>1711</v>
      </c>
      <c r="C36" s="67" t="s">
        <v>1712</v>
      </c>
      <c r="D36" s="85" t="s">
        <v>124</v>
      </c>
      <c r="E36" s="67" t="s">
        <v>1689</v>
      </c>
      <c r="F36" s="85" t="s">
        <v>1700</v>
      </c>
      <c r="G36" s="85" t="s">
        <v>136</v>
      </c>
      <c r="H36" s="87">
        <v>1000</v>
      </c>
      <c r="I36" s="97">
        <v>382.85</v>
      </c>
      <c r="J36" s="87"/>
      <c r="K36" s="87">
        <v>3.8285</v>
      </c>
      <c r="L36" s="88">
        <v>4.2920014608427854E-6</v>
      </c>
      <c r="M36" s="88">
        <v>7.1964744160356499E-6</v>
      </c>
      <c r="N36" s="88">
        <v>4.6535228175958525E-7</v>
      </c>
    </row>
    <row r="37" spans="2:14">
      <c r="B37" s="89"/>
      <c r="C37" s="67"/>
      <c r="D37" s="67"/>
      <c r="E37" s="67"/>
      <c r="F37" s="67"/>
      <c r="G37" s="67"/>
      <c r="H37" s="87"/>
      <c r="I37" s="97"/>
      <c r="J37" s="67"/>
      <c r="K37" s="67"/>
      <c r="L37" s="67"/>
      <c r="M37" s="88"/>
      <c r="N37" s="67"/>
    </row>
    <row r="38" spans="2:14">
      <c r="B38" s="77" t="s">
        <v>202</v>
      </c>
      <c r="C38" s="78"/>
      <c r="D38" s="79"/>
      <c r="E38" s="78"/>
      <c r="F38" s="79"/>
      <c r="G38" s="79"/>
      <c r="H38" s="81"/>
      <c r="I38" s="95"/>
      <c r="J38" s="81">
        <v>0.66376453800000002</v>
      </c>
      <c r="K38" s="81">
        <v>368007.39907008514</v>
      </c>
      <c r="L38" s="82"/>
      <c r="M38" s="82">
        <v>0.69174763806182293</v>
      </c>
      <c r="N38" s="82">
        <v>4.4731117372776387E-2</v>
      </c>
    </row>
    <row r="39" spans="2:14">
      <c r="B39" s="83" t="s">
        <v>231</v>
      </c>
      <c r="C39" s="78"/>
      <c r="D39" s="79"/>
      <c r="E39" s="78"/>
      <c r="F39" s="79"/>
      <c r="G39" s="79"/>
      <c r="H39" s="81"/>
      <c r="I39" s="95"/>
      <c r="J39" s="81">
        <v>0.66376453800000002</v>
      </c>
      <c r="K39" s="81">
        <v>368007.39907008514</v>
      </c>
      <c r="L39" s="82"/>
      <c r="M39" s="82">
        <v>0.69174763806182293</v>
      </c>
      <c r="N39" s="82">
        <v>4.4731117372776387E-2</v>
      </c>
    </row>
    <row r="40" spans="2:14">
      <c r="B40" s="84" t="s">
        <v>1713</v>
      </c>
      <c r="C40" s="67" t="s">
        <v>1714</v>
      </c>
      <c r="D40" s="85" t="s">
        <v>29</v>
      </c>
      <c r="E40" s="67"/>
      <c r="F40" s="85" t="s">
        <v>1668</v>
      </c>
      <c r="G40" s="85" t="s">
        <v>135</v>
      </c>
      <c r="H40" s="87">
        <v>113085.39753100001</v>
      </c>
      <c r="I40" s="97">
        <v>6579.6</v>
      </c>
      <c r="J40" s="87"/>
      <c r="K40" s="87">
        <v>26986.935841854996</v>
      </c>
      <c r="L40" s="88">
        <v>2.529226798303343E-3</v>
      </c>
      <c r="M40" s="88">
        <v>5.0727646167717112E-2</v>
      </c>
      <c r="N40" s="88">
        <v>3.2802487062052387E-3</v>
      </c>
    </row>
    <row r="41" spans="2:14">
      <c r="B41" s="84" t="s">
        <v>1715</v>
      </c>
      <c r="C41" s="67" t="s">
        <v>1716</v>
      </c>
      <c r="D41" s="85" t="s">
        <v>29</v>
      </c>
      <c r="E41" s="67"/>
      <c r="F41" s="85" t="s">
        <v>1668</v>
      </c>
      <c r="G41" s="85" t="s">
        <v>135</v>
      </c>
      <c r="H41" s="87">
        <v>86076.986050000007</v>
      </c>
      <c r="I41" s="97">
        <v>1866.48</v>
      </c>
      <c r="J41" s="87"/>
      <c r="K41" s="87">
        <v>5827.173487903</v>
      </c>
      <c r="L41" s="88">
        <v>5.6794187134425762E-3</v>
      </c>
      <c r="M41" s="88">
        <v>1.0953403401722649E-2</v>
      </c>
      <c r="N41" s="88">
        <v>7.0829005584553272E-4</v>
      </c>
    </row>
    <row r="42" spans="2:14">
      <c r="B42" s="84" t="s">
        <v>1717</v>
      </c>
      <c r="C42" s="67" t="s">
        <v>1718</v>
      </c>
      <c r="D42" s="85" t="s">
        <v>29</v>
      </c>
      <c r="E42" s="67"/>
      <c r="F42" s="85" t="s">
        <v>1668</v>
      </c>
      <c r="G42" s="85" t="s">
        <v>135</v>
      </c>
      <c r="H42" s="87">
        <v>12235.736859999999</v>
      </c>
      <c r="I42" s="97">
        <v>4831.8</v>
      </c>
      <c r="J42" s="87"/>
      <c r="K42" s="87">
        <v>2144.3053719730001</v>
      </c>
      <c r="L42" s="88">
        <v>6.6288119522281864E-4</v>
      </c>
      <c r="M42" s="88">
        <v>4.0306748725536115E-3</v>
      </c>
      <c r="N42" s="88">
        <v>2.6063925757789522E-4</v>
      </c>
    </row>
    <row r="43" spans="2:14">
      <c r="B43" s="84" t="s">
        <v>1719</v>
      </c>
      <c r="C43" s="67" t="s">
        <v>1720</v>
      </c>
      <c r="D43" s="85" t="s">
        <v>1526</v>
      </c>
      <c r="E43" s="67"/>
      <c r="F43" s="85" t="s">
        <v>1668</v>
      </c>
      <c r="G43" s="85" t="s">
        <v>135</v>
      </c>
      <c r="H43" s="87">
        <v>30405.421952000001</v>
      </c>
      <c r="I43" s="97">
        <v>7266</v>
      </c>
      <c r="J43" s="87"/>
      <c r="K43" s="87">
        <v>8012.978617365</v>
      </c>
      <c r="L43" s="88">
        <v>1.3486547772011533E-4</v>
      </c>
      <c r="M43" s="88">
        <v>1.5062085834166889E-2</v>
      </c>
      <c r="N43" s="88">
        <v>9.7397358842407449E-4</v>
      </c>
    </row>
    <row r="44" spans="2:14">
      <c r="B44" s="84" t="s">
        <v>1721</v>
      </c>
      <c r="C44" s="67" t="s">
        <v>1722</v>
      </c>
      <c r="D44" s="85" t="s">
        <v>1526</v>
      </c>
      <c r="E44" s="67"/>
      <c r="F44" s="85" t="s">
        <v>1668</v>
      </c>
      <c r="G44" s="85" t="s">
        <v>135</v>
      </c>
      <c r="H44" s="87">
        <v>9559.7242979999992</v>
      </c>
      <c r="I44" s="97">
        <v>17881</v>
      </c>
      <c r="J44" s="87"/>
      <c r="K44" s="87">
        <v>6199.9005926020009</v>
      </c>
      <c r="L44" s="88">
        <v>8.7380622817318071E-5</v>
      </c>
      <c r="M44" s="88">
        <v>1.1654022723422898E-2</v>
      </c>
      <c r="N44" s="88">
        <v>7.5359485110355125E-4</v>
      </c>
    </row>
    <row r="45" spans="2:14">
      <c r="B45" s="84" t="s">
        <v>1723</v>
      </c>
      <c r="C45" s="67" t="s">
        <v>1724</v>
      </c>
      <c r="D45" s="85" t="s">
        <v>1526</v>
      </c>
      <c r="E45" s="67"/>
      <c r="F45" s="85" t="s">
        <v>1668</v>
      </c>
      <c r="G45" s="85" t="s">
        <v>135</v>
      </c>
      <c r="H45" s="87">
        <v>36103.305827999997</v>
      </c>
      <c r="I45" s="97">
        <v>3760</v>
      </c>
      <c r="J45" s="87"/>
      <c r="K45" s="87">
        <v>4923.5955529370003</v>
      </c>
      <c r="L45" s="88">
        <v>3.9899970481919665E-5</v>
      </c>
      <c r="M45" s="88">
        <v>9.2549378167997957E-3</v>
      </c>
      <c r="N45" s="88">
        <v>5.9846060468083577E-4</v>
      </c>
    </row>
    <row r="46" spans="2:14">
      <c r="B46" s="84" t="s">
        <v>1725</v>
      </c>
      <c r="C46" s="67" t="s">
        <v>1726</v>
      </c>
      <c r="D46" s="85" t="s">
        <v>1526</v>
      </c>
      <c r="E46" s="67"/>
      <c r="F46" s="85" t="s">
        <v>1668</v>
      </c>
      <c r="G46" s="85" t="s">
        <v>135</v>
      </c>
      <c r="H46" s="87">
        <v>39339.316765000003</v>
      </c>
      <c r="I46" s="97">
        <v>3487.98</v>
      </c>
      <c r="J46" s="87">
        <v>0.66376453800000002</v>
      </c>
      <c r="K46" s="87">
        <v>4977.4427503159995</v>
      </c>
      <c r="L46" s="88">
        <v>2.0330396260981915E-3</v>
      </c>
      <c r="M46" s="88">
        <v>9.3561549980230412E-3</v>
      </c>
      <c r="N46" s="88">
        <v>6.0500570489415068E-4</v>
      </c>
    </row>
    <row r="47" spans="2:14">
      <c r="B47" s="84" t="s">
        <v>1727</v>
      </c>
      <c r="C47" s="67" t="s">
        <v>1728</v>
      </c>
      <c r="D47" s="85" t="s">
        <v>29</v>
      </c>
      <c r="E47" s="67"/>
      <c r="F47" s="85" t="s">
        <v>1668</v>
      </c>
      <c r="G47" s="85" t="s">
        <v>143</v>
      </c>
      <c r="H47" s="87">
        <v>54968.265325</v>
      </c>
      <c r="I47" s="97">
        <v>5340</v>
      </c>
      <c r="J47" s="87"/>
      <c r="K47" s="87">
        <v>8040.094934529001</v>
      </c>
      <c r="L47" s="88">
        <v>7.8726190555303125E-4</v>
      </c>
      <c r="M47" s="88">
        <v>1.511305667985785E-2</v>
      </c>
      <c r="N47" s="88">
        <v>9.7726956336600598E-4</v>
      </c>
    </row>
    <row r="48" spans="2:14">
      <c r="B48" s="84" t="s">
        <v>1729</v>
      </c>
      <c r="C48" s="67" t="s">
        <v>1730</v>
      </c>
      <c r="D48" s="85" t="s">
        <v>125</v>
      </c>
      <c r="E48" s="67"/>
      <c r="F48" s="85" t="s">
        <v>1668</v>
      </c>
      <c r="G48" s="85" t="s">
        <v>135</v>
      </c>
      <c r="H48" s="87">
        <v>133028.46842999998</v>
      </c>
      <c r="I48" s="97">
        <v>1022.25</v>
      </c>
      <c r="J48" s="87"/>
      <c r="K48" s="87">
        <v>4932.2975219199989</v>
      </c>
      <c r="L48" s="88">
        <v>6.8666448070193011E-4</v>
      </c>
      <c r="M48" s="88">
        <v>9.2712950055565645E-3</v>
      </c>
      <c r="N48" s="88">
        <v>5.9951832470748838E-4</v>
      </c>
    </row>
    <row r="49" spans="2:14">
      <c r="B49" s="84" t="s">
        <v>1731</v>
      </c>
      <c r="C49" s="67" t="s">
        <v>1732</v>
      </c>
      <c r="D49" s="85" t="s">
        <v>1526</v>
      </c>
      <c r="E49" s="67"/>
      <c r="F49" s="85" t="s">
        <v>1668</v>
      </c>
      <c r="G49" s="85" t="s">
        <v>135</v>
      </c>
      <c r="H49" s="87">
        <v>43351.500246999996</v>
      </c>
      <c r="I49" s="97">
        <v>11399</v>
      </c>
      <c r="J49" s="87"/>
      <c r="K49" s="87">
        <v>17923.319260215001</v>
      </c>
      <c r="L49" s="88">
        <v>3.2058554011062958E-4</v>
      </c>
      <c r="M49" s="88">
        <v>3.3690664361127401E-2</v>
      </c>
      <c r="N49" s="88">
        <v>2.178570592776955E-3</v>
      </c>
    </row>
    <row r="50" spans="2:14">
      <c r="B50" s="84" t="s">
        <v>1733</v>
      </c>
      <c r="C50" s="67" t="s">
        <v>1734</v>
      </c>
      <c r="D50" s="85" t="s">
        <v>29</v>
      </c>
      <c r="E50" s="67"/>
      <c r="F50" s="85" t="s">
        <v>1668</v>
      </c>
      <c r="G50" s="85" t="s">
        <v>135</v>
      </c>
      <c r="H50" s="87">
        <v>18851.571326000001</v>
      </c>
      <c r="I50" s="97">
        <v>4819</v>
      </c>
      <c r="J50" s="87"/>
      <c r="K50" s="87">
        <v>3294.9743447430005</v>
      </c>
      <c r="L50" s="88">
        <v>2.2395718397731201E-3</v>
      </c>
      <c r="M50" s="88">
        <v>6.193600254260633E-3</v>
      </c>
      <c r="N50" s="88">
        <v>4.0050250219810619E-4</v>
      </c>
    </row>
    <row r="51" spans="2:14">
      <c r="B51" s="84" t="s">
        <v>1735</v>
      </c>
      <c r="C51" s="67" t="s">
        <v>1736</v>
      </c>
      <c r="D51" s="85" t="s">
        <v>29</v>
      </c>
      <c r="E51" s="67"/>
      <c r="F51" s="85" t="s">
        <v>1668</v>
      </c>
      <c r="G51" s="85" t="s">
        <v>135</v>
      </c>
      <c r="H51" s="87">
        <v>53268.138143999997</v>
      </c>
      <c r="I51" s="97">
        <v>6526.5</v>
      </c>
      <c r="J51" s="87"/>
      <c r="K51" s="87">
        <v>12609.428845457001</v>
      </c>
      <c r="L51" s="88">
        <v>1.3839857288858283E-3</v>
      </c>
      <c r="M51" s="88">
        <v>2.3702084912407797E-2</v>
      </c>
      <c r="N51" s="88">
        <v>1.5326698406473941E-3</v>
      </c>
    </row>
    <row r="52" spans="2:14">
      <c r="B52" s="84" t="s">
        <v>1737</v>
      </c>
      <c r="C52" s="67" t="s">
        <v>1738</v>
      </c>
      <c r="D52" s="85" t="s">
        <v>1526</v>
      </c>
      <c r="E52" s="67"/>
      <c r="F52" s="85" t="s">
        <v>1668</v>
      </c>
      <c r="G52" s="85" t="s">
        <v>135</v>
      </c>
      <c r="H52" s="87">
        <v>15700.157704000001</v>
      </c>
      <c r="I52" s="97">
        <v>5335</v>
      </c>
      <c r="J52" s="87"/>
      <c r="K52" s="87">
        <v>3037.987580769</v>
      </c>
      <c r="L52" s="88">
        <v>4.7738256215032845E-4</v>
      </c>
      <c r="M52" s="88">
        <v>5.7105393499381337E-3</v>
      </c>
      <c r="N52" s="88">
        <v>3.6926588812018712E-4</v>
      </c>
    </row>
    <row r="53" spans="2:14">
      <c r="B53" s="84" t="s">
        <v>1739</v>
      </c>
      <c r="C53" s="67" t="s">
        <v>1740</v>
      </c>
      <c r="D53" s="85" t="s">
        <v>125</v>
      </c>
      <c r="E53" s="67"/>
      <c r="F53" s="85" t="s">
        <v>1668</v>
      </c>
      <c r="G53" s="85" t="s">
        <v>135</v>
      </c>
      <c r="H53" s="87">
        <v>728963.23069600004</v>
      </c>
      <c r="I53" s="97">
        <v>855.35</v>
      </c>
      <c r="J53" s="87"/>
      <c r="K53" s="87">
        <v>22615.023226636</v>
      </c>
      <c r="L53" s="88">
        <v>7.2799117392909063E-4</v>
      </c>
      <c r="M53" s="88">
        <v>4.2509712960307679E-2</v>
      </c>
      <c r="N53" s="88">
        <v>2.7488448897900171E-3</v>
      </c>
    </row>
    <row r="54" spans="2:14">
      <c r="B54" s="84" t="s">
        <v>1741</v>
      </c>
      <c r="C54" s="67" t="s">
        <v>1742</v>
      </c>
      <c r="D54" s="85" t="s">
        <v>29</v>
      </c>
      <c r="E54" s="67"/>
      <c r="F54" s="85" t="s">
        <v>1668</v>
      </c>
      <c r="G54" s="85" t="s">
        <v>137</v>
      </c>
      <c r="H54" s="87">
        <v>243625.457841</v>
      </c>
      <c r="I54" s="97">
        <v>2972.5</v>
      </c>
      <c r="J54" s="87"/>
      <c r="K54" s="87">
        <v>29051.071431537002</v>
      </c>
      <c r="L54" s="88">
        <v>1.0089387136430574E-3</v>
      </c>
      <c r="M54" s="88">
        <v>5.4607625000778426E-2</v>
      </c>
      <c r="N54" s="88">
        <v>3.5311433663906084E-3</v>
      </c>
    </row>
    <row r="55" spans="2:14">
      <c r="B55" s="84" t="s">
        <v>1743</v>
      </c>
      <c r="C55" s="67" t="s">
        <v>1744</v>
      </c>
      <c r="D55" s="85" t="s">
        <v>1526</v>
      </c>
      <c r="E55" s="67"/>
      <c r="F55" s="85" t="s">
        <v>1668</v>
      </c>
      <c r="G55" s="85" t="s">
        <v>135</v>
      </c>
      <c r="H55" s="87">
        <v>4979.6603500000001</v>
      </c>
      <c r="I55" s="97">
        <v>5397</v>
      </c>
      <c r="J55" s="87"/>
      <c r="K55" s="87">
        <v>974.76447998799983</v>
      </c>
      <c r="L55" s="88">
        <v>4.9946442828485455E-5</v>
      </c>
      <c r="M55" s="88">
        <v>1.8322757325046192E-3</v>
      </c>
      <c r="N55" s="88">
        <v>1.1848214050949753E-4</v>
      </c>
    </row>
    <row r="56" spans="2:14">
      <c r="B56" s="84" t="s">
        <v>1745</v>
      </c>
      <c r="C56" s="67" t="s">
        <v>1746</v>
      </c>
      <c r="D56" s="85" t="s">
        <v>29</v>
      </c>
      <c r="E56" s="67"/>
      <c r="F56" s="85" t="s">
        <v>1668</v>
      </c>
      <c r="G56" s="85" t="s">
        <v>135</v>
      </c>
      <c r="H56" s="87">
        <v>37187.818941999998</v>
      </c>
      <c r="I56" s="97">
        <v>4281.5</v>
      </c>
      <c r="J56" s="87"/>
      <c r="K56" s="87">
        <v>5774.896589424</v>
      </c>
      <c r="L56" s="88">
        <v>4.812088372412008E-4</v>
      </c>
      <c r="M56" s="88">
        <v>1.0855137928964698E-2</v>
      </c>
      <c r="N56" s="88">
        <v>7.0193582468698059E-4</v>
      </c>
    </row>
    <row r="57" spans="2:14">
      <c r="B57" s="84" t="s">
        <v>1747</v>
      </c>
      <c r="C57" s="67" t="s">
        <v>1748</v>
      </c>
      <c r="D57" s="85" t="s">
        <v>125</v>
      </c>
      <c r="E57" s="67"/>
      <c r="F57" s="85" t="s">
        <v>1668</v>
      </c>
      <c r="G57" s="85" t="s">
        <v>135</v>
      </c>
      <c r="H57" s="87">
        <v>232127.36517799995</v>
      </c>
      <c r="I57" s="97">
        <v>491.97</v>
      </c>
      <c r="J57" s="87"/>
      <c r="K57" s="87">
        <v>4142.0231132410008</v>
      </c>
      <c r="L57" s="88">
        <v>1.6082373530178699E-3</v>
      </c>
      <c r="M57" s="88">
        <v>7.7858073305647627E-3</v>
      </c>
      <c r="N57" s="88">
        <v>5.0346086113298703E-4</v>
      </c>
    </row>
    <row r="58" spans="2:14">
      <c r="B58" s="84" t="s">
        <v>1749</v>
      </c>
      <c r="C58" s="67" t="s">
        <v>1750</v>
      </c>
      <c r="D58" s="85" t="s">
        <v>125</v>
      </c>
      <c r="E58" s="67"/>
      <c r="F58" s="85" t="s">
        <v>1668</v>
      </c>
      <c r="G58" s="85" t="s">
        <v>135</v>
      </c>
      <c r="H58" s="87">
        <v>27117.807506999998</v>
      </c>
      <c r="I58" s="97">
        <v>3962.75</v>
      </c>
      <c r="J58" s="87"/>
      <c r="K58" s="87">
        <v>3897.6137958279992</v>
      </c>
      <c r="L58" s="88">
        <v>2.6476251398390078E-4</v>
      </c>
      <c r="M58" s="88">
        <v>7.3263883936956486E-3</v>
      </c>
      <c r="N58" s="88">
        <v>4.7375302946485508E-4</v>
      </c>
    </row>
    <row r="59" spans="2:14">
      <c r="B59" s="84" t="s">
        <v>1751</v>
      </c>
      <c r="C59" s="67" t="s">
        <v>1752</v>
      </c>
      <c r="D59" s="85" t="s">
        <v>29</v>
      </c>
      <c r="E59" s="67"/>
      <c r="F59" s="85" t="s">
        <v>1668</v>
      </c>
      <c r="G59" s="85" t="s">
        <v>137</v>
      </c>
      <c r="H59" s="87">
        <v>206300.21450100001</v>
      </c>
      <c r="I59" s="97">
        <v>690</v>
      </c>
      <c r="J59" s="87"/>
      <c r="K59" s="87">
        <v>5710.3981893689988</v>
      </c>
      <c r="L59" s="88">
        <v>9.7783267712913367E-4</v>
      </c>
      <c r="M59" s="88">
        <v>1.0733899562536319E-2</v>
      </c>
      <c r="N59" s="88">
        <v>6.9409607605554864E-4</v>
      </c>
    </row>
    <row r="60" spans="2:14">
      <c r="B60" s="84" t="s">
        <v>1753</v>
      </c>
      <c r="C60" s="67" t="s">
        <v>1754</v>
      </c>
      <c r="D60" s="85" t="s">
        <v>125</v>
      </c>
      <c r="E60" s="67"/>
      <c r="F60" s="85" t="s">
        <v>1668</v>
      </c>
      <c r="G60" s="85" t="s">
        <v>135</v>
      </c>
      <c r="H60" s="87">
        <v>210568.49479999996</v>
      </c>
      <c r="I60" s="97">
        <v>1064</v>
      </c>
      <c r="J60" s="87"/>
      <c r="K60" s="87">
        <v>8126.1077420049996</v>
      </c>
      <c r="L60" s="88">
        <v>1.0788575818192286E-3</v>
      </c>
      <c r="M60" s="88">
        <v>1.5274735919364816E-2</v>
      </c>
      <c r="N60" s="88">
        <v>9.8772437758032068E-4</v>
      </c>
    </row>
    <row r="61" spans="2:14">
      <c r="B61" s="84" t="s">
        <v>1755</v>
      </c>
      <c r="C61" s="67" t="s">
        <v>1756</v>
      </c>
      <c r="D61" s="85" t="s">
        <v>1526</v>
      </c>
      <c r="E61" s="67"/>
      <c r="F61" s="85" t="s">
        <v>1668</v>
      </c>
      <c r="G61" s="85" t="s">
        <v>135</v>
      </c>
      <c r="H61" s="87">
        <v>9764.2460630000005</v>
      </c>
      <c r="I61" s="97">
        <v>40564</v>
      </c>
      <c r="J61" s="87"/>
      <c r="K61" s="87">
        <v>14365.708339126</v>
      </c>
      <c r="L61" s="88">
        <v>5.2922742888888887E-4</v>
      </c>
      <c r="M61" s="88">
        <v>2.7003383186822581E-2</v>
      </c>
      <c r="N61" s="88">
        <v>1.746144744601015E-3</v>
      </c>
    </row>
    <row r="62" spans="2:14">
      <c r="B62" s="84" t="s">
        <v>1757</v>
      </c>
      <c r="C62" s="67" t="s">
        <v>1758</v>
      </c>
      <c r="D62" s="85" t="s">
        <v>29</v>
      </c>
      <c r="E62" s="67"/>
      <c r="F62" s="85" t="s">
        <v>1668</v>
      </c>
      <c r="G62" s="85" t="s">
        <v>135</v>
      </c>
      <c r="H62" s="87">
        <v>133739.44940000001</v>
      </c>
      <c r="I62" s="97">
        <v>772.45</v>
      </c>
      <c r="J62" s="87"/>
      <c r="K62" s="87">
        <v>3746.9462569809998</v>
      </c>
      <c r="L62" s="88">
        <v>2.8411332001806371E-4</v>
      </c>
      <c r="M62" s="88">
        <v>7.0431769300311623E-3</v>
      </c>
      <c r="N62" s="88">
        <v>4.5543946462495638E-4</v>
      </c>
    </row>
    <row r="63" spans="2:14">
      <c r="B63" s="84" t="s">
        <v>1759</v>
      </c>
      <c r="C63" s="67" t="s">
        <v>1760</v>
      </c>
      <c r="D63" s="85" t="s">
        <v>29</v>
      </c>
      <c r="E63" s="67"/>
      <c r="F63" s="85" t="s">
        <v>1668</v>
      </c>
      <c r="G63" s="85" t="s">
        <v>135</v>
      </c>
      <c r="H63" s="87">
        <v>138007.7297</v>
      </c>
      <c r="I63" s="97">
        <v>567.15</v>
      </c>
      <c r="J63" s="87"/>
      <c r="K63" s="87">
        <v>2838.8922130300002</v>
      </c>
      <c r="L63" s="88">
        <v>4.7262921130136982E-3</v>
      </c>
      <c r="M63" s="88">
        <v>5.33629755281526E-3</v>
      </c>
      <c r="N63" s="88">
        <v>3.4506594462662381E-4</v>
      </c>
    </row>
    <row r="64" spans="2:14">
      <c r="B64" s="84" t="s">
        <v>1761</v>
      </c>
      <c r="C64" s="67" t="s">
        <v>1762</v>
      </c>
      <c r="D64" s="85" t="s">
        <v>29</v>
      </c>
      <c r="E64" s="67"/>
      <c r="F64" s="85" t="s">
        <v>1668</v>
      </c>
      <c r="G64" s="85" t="s">
        <v>137</v>
      </c>
      <c r="H64" s="87">
        <v>46103.530879999998</v>
      </c>
      <c r="I64" s="97">
        <v>21775</v>
      </c>
      <c r="J64" s="87"/>
      <c r="K64" s="87">
        <v>40272.628305838</v>
      </c>
      <c r="L64" s="88">
        <v>1.4978752067908525E-3</v>
      </c>
      <c r="M64" s="88">
        <v>7.5700911393359355E-2</v>
      </c>
      <c r="N64" s="88">
        <v>4.8951180552637774E-3</v>
      </c>
    </row>
    <row r="65" spans="2:14">
      <c r="B65" s="84" t="s">
        <v>1763</v>
      </c>
      <c r="C65" s="67" t="s">
        <v>1764</v>
      </c>
      <c r="D65" s="85" t="s">
        <v>29</v>
      </c>
      <c r="E65" s="67"/>
      <c r="F65" s="85" t="s">
        <v>1668</v>
      </c>
      <c r="G65" s="85" t="s">
        <v>137</v>
      </c>
      <c r="H65" s="87">
        <v>28384.063995999993</v>
      </c>
      <c r="I65" s="97">
        <v>9116.7000000000007</v>
      </c>
      <c r="J65" s="87"/>
      <c r="K65" s="87">
        <v>10380.777052433001</v>
      </c>
      <c r="L65" s="88">
        <v>6.2520956270672116E-3</v>
      </c>
      <c r="M65" s="88">
        <v>1.951286312561161E-2</v>
      </c>
      <c r="N65" s="88">
        <v>1.2617783173010941E-3</v>
      </c>
    </row>
    <row r="66" spans="2:14">
      <c r="B66" s="84" t="s">
        <v>1765</v>
      </c>
      <c r="C66" s="67" t="s">
        <v>1766</v>
      </c>
      <c r="D66" s="85" t="s">
        <v>29</v>
      </c>
      <c r="E66" s="67"/>
      <c r="F66" s="85" t="s">
        <v>1668</v>
      </c>
      <c r="G66" s="85" t="s">
        <v>137</v>
      </c>
      <c r="H66" s="87">
        <v>44341.727050999987</v>
      </c>
      <c r="I66" s="97">
        <v>2553.8000000000002</v>
      </c>
      <c r="J66" s="87"/>
      <c r="K66" s="87">
        <v>4542.731930074001</v>
      </c>
      <c r="L66" s="88">
        <v>2.1706254178560417E-3</v>
      </c>
      <c r="M66" s="88">
        <v>8.539024190593129E-3</v>
      </c>
      <c r="N66" s="88">
        <v>5.5216681966359176E-4</v>
      </c>
    </row>
    <row r="67" spans="2:14">
      <c r="B67" s="84" t="s">
        <v>1767</v>
      </c>
      <c r="C67" s="67" t="s">
        <v>1768</v>
      </c>
      <c r="D67" s="85" t="s">
        <v>126</v>
      </c>
      <c r="E67" s="67"/>
      <c r="F67" s="85" t="s">
        <v>1668</v>
      </c>
      <c r="G67" s="85" t="s">
        <v>144</v>
      </c>
      <c r="H67" s="87">
        <v>316846.66817800002</v>
      </c>
      <c r="I67" s="97">
        <v>247450</v>
      </c>
      <c r="J67" s="87"/>
      <c r="K67" s="87">
        <v>20100.358630534</v>
      </c>
      <c r="L67" s="88">
        <v>3.9328236555757554E-5</v>
      </c>
      <c r="M67" s="88">
        <v>3.778286969773522E-2</v>
      </c>
      <c r="N67" s="88">
        <v>2.4431886516664411E-3</v>
      </c>
    </row>
    <row r="68" spans="2:14">
      <c r="B68" s="84" t="s">
        <v>1769</v>
      </c>
      <c r="C68" s="67" t="s">
        <v>1770</v>
      </c>
      <c r="D68" s="85" t="s">
        <v>1526</v>
      </c>
      <c r="E68" s="67"/>
      <c r="F68" s="85" t="s">
        <v>1668</v>
      </c>
      <c r="G68" s="85" t="s">
        <v>135</v>
      </c>
      <c r="H68" s="87">
        <v>78251.805500000002</v>
      </c>
      <c r="I68" s="97">
        <v>4006</v>
      </c>
      <c r="J68" s="87"/>
      <c r="K68" s="87">
        <v>11369.801099853001</v>
      </c>
      <c r="L68" s="88">
        <v>5.4702415588954911E-4</v>
      </c>
      <c r="M68" s="88">
        <v>2.1371942727048742E-2</v>
      </c>
      <c r="N68" s="88">
        <v>1.3819937011804195E-3</v>
      </c>
    </row>
    <row r="69" spans="2:14">
      <c r="B69" s="84" t="s">
        <v>1771</v>
      </c>
      <c r="C69" s="67" t="s">
        <v>1772</v>
      </c>
      <c r="D69" s="85" t="s">
        <v>125</v>
      </c>
      <c r="E69" s="67"/>
      <c r="F69" s="85" t="s">
        <v>1668</v>
      </c>
      <c r="G69" s="85" t="s">
        <v>135</v>
      </c>
      <c r="H69" s="87">
        <v>3206.901265</v>
      </c>
      <c r="I69" s="97">
        <v>93137</v>
      </c>
      <c r="J69" s="87"/>
      <c r="K69" s="87">
        <v>10833.165787709</v>
      </c>
      <c r="L69" s="88">
        <v>1.6812742096915991E-4</v>
      </c>
      <c r="M69" s="88">
        <v>2.0363223308324539E-2</v>
      </c>
      <c r="N69" s="88">
        <v>1.3167659443620891E-3</v>
      </c>
    </row>
    <row r="70" spans="2:14">
      <c r="B70" s="84" t="s">
        <v>1773</v>
      </c>
      <c r="C70" s="67" t="s">
        <v>1774</v>
      </c>
      <c r="D70" s="85" t="s">
        <v>125</v>
      </c>
      <c r="E70" s="67"/>
      <c r="F70" s="85" t="s">
        <v>1668</v>
      </c>
      <c r="G70" s="85" t="s">
        <v>135</v>
      </c>
      <c r="H70" s="87">
        <v>27637.114943</v>
      </c>
      <c r="I70" s="97">
        <v>5893.5</v>
      </c>
      <c r="J70" s="87"/>
      <c r="K70" s="87">
        <v>5907.6335498219996</v>
      </c>
      <c r="L70" s="88">
        <v>3.9201581479432627E-3</v>
      </c>
      <c r="M70" s="88">
        <v>1.1104645083089431E-2</v>
      </c>
      <c r="N70" s="88">
        <v>7.1806993658329529E-4</v>
      </c>
    </row>
    <row r="71" spans="2:14">
      <c r="B71" s="84" t="s">
        <v>1775</v>
      </c>
      <c r="C71" s="67" t="s">
        <v>1776</v>
      </c>
      <c r="D71" s="85" t="s">
        <v>29</v>
      </c>
      <c r="E71" s="67"/>
      <c r="F71" s="85" t="s">
        <v>1668</v>
      </c>
      <c r="G71" s="85" t="s">
        <v>137</v>
      </c>
      <c r="H71" s="87">
        <v>5443.4516869999989</v>
      </c>
      <c r="I71" s="97">
        <v>19498</v>
      </c>
      <c r="J71" s="87"/>
      <c r="K71" s="87">
        <v>4257.7686648250001</v>
      </c>
      <c r="L71" s="88">
        <v>1.0449086643631825E-3</v>
      </c>
      <c r="M71" s="88">
        <v>8.0033755428526518E-3</v>
      </c>
      <c r="N71" s="88">
        <v>5.175296756904209E-4</v>
      </c>
    </row>
    <row r="72" spans="2:14">
      <c r="B72" s="84" t="s">
        <v>1777</v>
      </c>
      <c r="C72" s="67" t="s">
        <v>1778</v>
      </c>
      <c r="D72" s="85" t="s">
        <v>1526</v>
      </c>
      <c r="E72" s="67"/>
      <c r="F72" s="85" t="s">
        <v>1668</v>
      </c>
      <c r="G72" s="85" t="s">
        <v>135</v>
      </c>
      <c r="H72" s="87">
        <v>11097.528780000001</v>
      </c>
      <c r="I72" s="97">
        <v>4602</v>
      </c>
      <c r="J72" s="87"/>
      <c r="K72" s="87">
        <v>1852.3389114500001</v>
      </c>
      <c r="L72" s="88">
        <v>2.516325583274708E-4</v>
      </c>
      <c r="M72" s="88">
        <v>3.4818622400619695E-3</v>
      </c>
      <c r="N72" s="88">
        <v>2.2515087868233612E-4</v>
      </c>
    </row>
    <row r="73" spans="2:14">
      <c r="B73" s="84" t="s">
        <v>1779</v>
      </c>
      <c r="C73" s="67" t="s">
        <v>1780</v>
      </c>
      <c r="D73" s="85" t="s">
        <v>29</v>
      </c>
      <c r="E73" s="67"/>
      <c r="F73" s="85" t="s">
        <v>1668</v>
      </c>
      <c r="G73" s="85" t="s">
        <v>137</v>
      </c>
      <c r="H73" s="87">
        <v>12648.337290000001</v>
      </c>
      <c r="I73" s="97">
        <v>20075</v>
      </c>
      <c r="J73" s="87"/>
      <c r="K73" s="87">
        <v>10186.069026113002</v>
      </c>
      <c r="L73" s="88">
        <v>3.0838320833841281E-3</v>
      </c>
      <c r="M73" s="88">
        <v>1.9146868263391768E-2</v>
      </c>
      <c r="N73" s="88">
        <v>1.2381116529874159E-3</v>
      </c>
    </row>
    <row r="74" spans="2:14">
      <c r="B74" s="84" t="s">
        <v>1781</v>
      </c>
      <c r="C74" s="67" t="s">
        <v>1782</v>
      </c>
      <c r="D74" s="85" t="s">
        <v>1526</v>
      </c>
      <c r="E74" s="67"/>
      <c r="F74" s="85" t="s">
        <v>1668</v>
      </c>
      <c r="G74" s="85" t="s">
        <v>135</v>
      </c>
      <c r="H74" s="87">
        <v>8522.4325919999992</v>
      </c>
      <c r="I74" s="97">
        <v>8929</v>
      </c>
      <c r="J74" s="87"/>
      <c r="K74" s="87">
        <v>2760.030958281</v>
      </c>
      <c r="L74" s="88">
        <v>1.0884332812260535E-4</v>
      </c>
      <c r="M74" s="88">
        <v>5.1880611672288296E-3</v>
      </c>
      <c r="N74" s="88">
        <v>3.354803981097448E-4</v>
      </c>
    </row>
    <row r="75" spans="2:14">
      <c r="B75" s="84" t="s">
        <v>1783</v>
      </c>
      <c r="C75" s="67" t="s">
        <v>1784</v>
      </c>
      <c r="D75" s="85" t="s">
        <v>125</v>
      </c>
      <c r="E75" s="67"/>
      <c r="F75" s="85" t="s">
        <v>1668</v>
      </c>
      <c r="G75" s="85" t="s">
        <v>135</v>
      </c>
      <c r="H75" s="87">
        <v>58902.26814</v>
      </c>
      <c r="I75" s="97">
        <v>3163.375</v>
      </c>
      <c r="J75" s="87"/>
      <c r="K75" s="87">
        <v>6758.187739125</v>
      </c>
      <c r="L75" s="88">
        <v>2.3560907256000001E-3</v>
      </c>
      <c r="M75" s="88">
        <v>1.270344133822094E-2</v>
      </c>
      <c r="N75" s="88">
        <v>8.2145437768355002E-4</v>
      </c>
    </row>
    <row r="76" spans="2:14">
      <c r="B76" s="84" t="s">
        <v>1785</v>
      </c>
      <c r="C76" s="67" t="s">
        <v>1786</v>
      </c>
      <c r="D76" s="85" t="s">
        <v>1526</v>
      </c>
      <c r="E76" s="67"/>
      <c r="F76" s="85" t="s">
        <v>1668</v>
      </c>
      <c r="G76" s="85" t="s">
        <v>135</v>
      </c>
      <c r="H76" s="87">
        <v>13273.668807999999</v>
      </c>
      <c r="I76" s="97">
        <v>19248</v>
      </c>
      <c r="J76" s="87"/>
      <c r="K76" s="87">
        <v>9266.6795057170002</v>
      </c>
      <c r="L76" s="88">
        <v>4.3698472816809211E-5</v>
      </c>
      <c r="M76" s="88">
        <v>1.7418681463887756E-2</v>
      </c>
      <c r="N76" s="88">
        <v>1.126360311432726E-3</v>
      </c>
    </row>
    <row r="77" spans="2:14">
      <c r="B77" s="84" t="s">
        <v>1787</v>
      </c>
      <c r="C77" s="67" t="s">
        <v>1788</v>
      </c>
      <c r="D77" s="85" t="s">
        <v>1526</v>
      </c>
      <c r="E77" s="67"/>
      <c r="F77" s="85" t="s">
        <v>1668</v>
      </c>
      <c r="G77" s="85" t="s">
        <v>135</v>
      </c>
      <c r="H77" s="87">
        <v>37987.694669999997</v>
      </c>
      <c r="I77" s="97">
        <v>6333</v>
      </c>
      <c r="J77" s="87"/>
      <c r="K77" s="87">
        <v>8725.6940714169996</v>
      </c>
      <c r="L77" s="88">
        <v>1.6904143582069679E-4</v>
      </c>
      <c r="M77" s="88">
        <v>1.6401785071726887E-2</v>
      </c>
      <c r="N77" s="88">
        <v>1.0606037994175229E-3</v>
      </c>
    </row>
    <row r="78" spans="2:14">
      <c r="B78" s="84" t="s">
        <v>1789</v>
      </c>
      <c r="C78" s="67" t="s">
        <v>1790</v>
      </c>
      <c r="D78" s="85" t="s">
        <v>127</v>
      </c>
      <c r="E78" s="67"/>
      <c r="F78" s="85" t="s">
        <v>1668</v>
      </c>
      <c r="G78" s="85" t="s">
        <v>139</v>
      </c>
      <c r="H78" s="87">
        <v>45528.323200000006</v>
      </c>
      <c r="I78" s="97">
        <v>9441</v>
      </c>
      <c r="J78" s="87"/>
      <c r="K78" s="87">
        <v>10639.653757145001</v>
      </c>
      <c r="L78" s="88">
        <v>3.0421857791961183E-4</v>
      </c>
      <c r="M78" s="88">
        <v>1.9999476572749531E-2</v>
      </c>
      <c r="N78" s="88">
        <v>1.2932446527411179E-3</v>
      </c>
    </row>
    <row r="79" spans="2:14">
      <c r="D79" s="1"/>
      <c r="E79" s="1"/>
      <c r="F79" s="1"/>
      <c r="G79" s="1"/>
    </row>
    <row r="80" spans="2:14">
      <c r="D80" s="1"/>
      <c r="E80" s="1"/>
      <c r="F80" s="1"/>
      <c r="G80" s="1"/>
    </row>
    <row r="81" spans="2:7">
      <c r="D81" s="1"/>
      <c r="E81" s="1"/>
      <c r="F81" s="1"/>
      <c r="G81" s="1"/>
    </row>
    <row r="82" spans="2:7">
      <c r="B82" s="103" t="s">
        <v>226</v>
      </c>
      <c r="D82" s="1"/>
      <c r="E82" s="1"/>
      <c r="F82" s="1"/>
      <c r="G82" s="1"/>
    </row>
    <row r="83" spans="2:7">
      <c r="B83" s="103" t="s">
        <v>116</v>
      </c>
      <c r="D83" s="1"/>
      <c r="E83" s="1"/>
      <c r="F83" s="1"/>
      <c r="G83" s="1"/>
    </row>
    <row r="84" spans="2:7">
      <c r="B84" s="103" t="s">
        <v>209</v>
      </c>
      <c r="D84" s="1"/>
      <c r="E84" s="1"/>
      <c r="F84" s="1"/>
      <c r="G84" s="1"/>
    </row>
    <row r="85" spans="2:7">
      <c r="B85" s="103" t="s">
        <v>217</v>
      </c>
      <c r="D85" s="1"/>
      <c r="E85" s="1"/>
      <c r="F85" s="1"/>
      <c r="G85" s="1"/>
    </row>
    <row r="86" spans="2:7">
      <c r="B86" s="103" t="s">
        <v>224</v>
      </c>
      <c r="D86" s="1"/>
      <c r="E86" s="1"/>
      <c r="F86" s="1"/>
      <c r="G86" s="1"/>
    </row>
    <row r="87" spans="2:7">
      <c r="D87" s="1"/>
      <c r="E87" s="1"/>
      <c r="F87" s="1"/>
      <c r="G87" s="1"/>
    </row>
    <row r="88" spans="2:7">
      <c r="D88" s="1"/>
      <c r="E88" s="1"/>
      <c r="F88" s="1"/>
      <c r="G88" s="1"/>
    </row>
    <row r="89" spans="2:7">
      <c r="D89" s="1"/>
      <c r="E89" s="1"/>
      <c r="F89" s="1"/>
      <c r="G89" s="1"/>
    </row>
    <row r="90" spans="2:7">
      <c r="D90" s="1"/>
      <c r="E90" s="1"/>
      <c r="F90" s="1"/>
      <c r="G90" s="1"/>
    </row>
    <row r="91" spans="2:7">
      <c r="D91" s="1"/>
      <c r="E91" s="1"/>
      <c r="F91" s="1"/>
      <c r="G91" s="1"/>
    </row>
    <row r="92" spans="2:7">
      <c r="D92" s="1"/>
      <c r="E92" s="1"/>
      <c r="F92" s="1"/>
      <c r="G92" s="1"/>
    </row>
    <row r="93" spans="2:7">
      <c r="D93" s="1"/>
      <c r="E93" s="1"/>
      <c r="F93" s="1"/>
      <c r="G93" s="1"/>
    </row>
    <row r="94" spans="2:7">
      <c r="D94" s="1"/>
      <c r="E94" s="1"/>
      <c r="F94" s="1"/>
      <c r="G94" s="1"/>
    </row>
    <row r="95" spans="2:7">
      <c r="D95" s="1"/>
      <c r="E95" s="1"/>
      <c r="F95" s="1"/>
      <c r="G95" s="1"/>
    </row>
    <row r="96" spans="2:7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1"/>
      <c r="D250" s="1"/>
      <c r="E250" s="1"/>
      <c r="F250" s="1"/>
      <c r="G250" s="1"/>
    </row>
    <row r="251" spans="2:7">
      <c r="B251" s="41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6.140625" style="2" bestFit="1" customWidth="1"/>
    <col min="4" max="4" width="6.140625" style="2" bestFit="1" customWidth="1"/>
    <col min="5" max="5" width="9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32">
      <c r="B1" s="46" t="s">
        <v>149</v>
      </c>
      <c r="C1" s="46" t="s" vm="1">
        <v>234</v>
      </c>
    </row>
    <row r="2" spans="2:32">
      <c r="B2" s="46" t="s">
        <v>148</v>
      </c>
      <c r="C2" s="46" t="s">
        <v>235</v>
      </c>
    </row>
    <row r="3" spans="2:32">
      <c r="B3" s="46" t="s">
        <v>150</v>
      </c>
      <c r="C3" s="46" t="s">
        <v>236</v>
      </c>
    </row>
    <row r="4" spans="2:32">
      <c r="B4" s="46" t="s">
        <v>151</v>
      </c>
      <c r="C4" s="46">
        <v>9606</v>
      </c>
    </row>
    <row r="6" spans="2:32" ht="26.25" customHeight="1">
      <c r="B6" s="135" t="s">
        <v>177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</row>
    <row r="7" spans="2:32" ht="26.25" customHeight="1">
      <c r="B7" s="135" t="s">
        <v>97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7"/>
      <c r="AF7" s="3"/>
    </row>
    <row r="8" spans="2:32" s="3" customFormat="1" ht="63">
      <c r="B8" s="21" t="s">
        <v>119</v>
      </c>
      <c r="C8" s="29" t="s">
        <v>48</v>
      </c>
      <c r="D8" s="29" t="s">
        <v>123</v>
      </c>
      <c r="E8" s="29" t="s">
        <v>121</v>
      </c>
      <c r="F8" s="29" t="s">
        <v>70</v>
      </c>
      <c r="G8" s="29" t="s">
        <v>14</v>
      </c>
      <c r="H8" s="29" t="s">
        <v>71</v>
      </c>
      <c r="I8" s="29" t="s">
        <v>107</v>
      </c>
      <c r="J8" s="29" t="s">
        <v>211</v>
      </c>
      <c r="K8" s="29" t="s">
        <v>210</v>
      </c>
      <c r="L8" s="29" t="s">
        <v>66</v>
      </c>
      <c r="M8" s="29" t="s">
        <v>63</v>
      </c>
      <c r="N8" s="29" t="s">
        <v>152</v>
      </c>
      <c r="O8" s="19" t="s">
        <v>154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218</v>
      </c>
      <c r="K9" s="31"/>
      <c r="L9" s="31" t="s">
        <v>214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7" t="s">
        <v>32</v>
      </c>
      <c r="C11" s="67"/>
      <c r="D11" s="85"/>
      <c r="E11" s="67"/>
      <c r="F11" s="85"/>
      <c r="G11" s="67"/>
      <c r="H11" s="67"/>
      <c r="I11" s="85"/>
      <c r="J11" s="87"/>
      <c r="K11" s="97"/>
      <c r="L11" s="87">
        <v>72358.780489852012</v>
      </c>
      <c r="M11" s="88"/>
      <c r="N11" s="88">
        <v>1</v>
      </c>
      <c r="O11" s="88">
        <v>8.7951739862331436E-3</v>
      </c>
      <c r="Z11" s="1"/>
      <c r="AA11" s="3"/>
      <c r="AB11" s="1"/>
      <c r="AF11" s="1"/>
    </row>
    <row r="12" spans="2:32" s="4" customFormat="1" ht="18" customHeight="1">
      <c r="B12" s="104" t="s">
        <v>202</v>
      </c>
      <c r="C12" s="67"/>
      <c r="D12" s="85"/>
      <c r="E12" s="67"/>
      <c r="F12" s="85"/>
      <c r="G12" s="67"/>
      <c r="H12" s="67"/>
      <c r="I12" s="85"/>
      <c r="J12" s="87"/>
      <c r="K12" s="97"/>
      <c r="L12" s="87">
        <v>72358.780489852012</v>
      </c>
      <c r="M12" s="88"/>
      <c r="N12" s="88">
        <v>1</v>
      </c>
      <c r="O12" s="88">
        <v>8.7951739862331436E-3</v>
      </c>
      <c r="Z12" s="1"/>
      <c r="AA12" s="3"/>
      <c r="AB12" s="1"/>
      <c r="AF12" s="1"/>
    </row>
    <row r="13" spans="2:32">
      <c r="B13" s="83" t="s">
        <v>56</v>
      </c>
      <c r="C13" s="78"/>
      <c r="D13" s="79"/>
      <c r="E13" s="78"/>
      <c r="F13" s="79"/>
      <c r="G13" s="78"/>
      <c r="H13" s="78"/>
      <c r="I13" s="79"/>
      <c r="J13" s="81"/>
      <c r="K13" s="95"/>
      <c r="L13" s="81">
        <v>53388.268540120014</v>
      </c>
      <c r="M13" s="82"/>
      <c r="N13" s="82">
        <v>0.73782709131765256</v>
      </c>
      <c r="O13" s="82">
        <v>6.4893176398950845E-3</v>
      </c>
      <c r="AA13" s="3"/>
    </row>
    <row r="14" spans="2:32" ht="20.25">
      <c r="B14" s="84" t="s">
        <v>1791</v>
      </c>
      <c r="C14" s="67" t="s">
        <v>1792</v>
      </c>
      <c r="D14" s="85" t="s">
        <v>29</v>
      </c>
      <c r="E14" s="67"/>
      <c r="F14" s="85" t="s">
        <v>1700</v>
      </c>
      <c r="G14" s="67" t="s">
        <v>821</v>
      </c>
      <c r="H14" s="67" t="s">
        <v>822</v>
      </c>
      <c r="I14" s="85" t="s">
        <v>137</v>
      </c>
      <c r="J14" s="87">
        <v>1304.5874309999999</v>
      </c>
      <c r="K14" s="97">
        <v>109226.59639999999</v>
      </c>
      <c r="L14" s="87">
        <v>5716.3552862179995</v>
      </c>
      <c r="M14" s="88">
        <v>4.2085058155351155E-3</v>
      </c>
      <c r="N14" s="88">
        <v>7.9000160692587848E-2</v>
      </c>
      <c r="O14" s="88">
        <v>6.9482015823168683E-4</v>
      </c>
      <c r="AA14" s="4"/>
    </row>
    <row r="15" spans="2:32">
      <c r="B15" s="84" t="s">
        <v>1793</v>
      </c>
      <c r="C15" s="67" t="s">
        <v>1794</v>
      </c>
      <c r="D15" s="85" t="s">
        <v>29</v>
      </c>
      <c r="E15" s="67"/>
      <c r="F15" s="85" t="s">
        <v>1700</v>
      </c>
      <c r="G15" s="67" t="s">
        <v>834</v>
      </c>
      <c r="H15" s="67" t="s">
        <v>822</v>
      </c>
      <c r="I15" s="85" t="s">
        <v>135</v>
      </c>
      <c r="J15" s="87">
        <v>228.02595499999998</v>
      </c>
      <c r="K15" s="97">
        <v>1016194</v>
      </c>
      <c r="L15" s="87">
        <v>8404.4303248260003</v>
      </c>
      <c r="M15" s="88">
        <v>1.5856791224595395E-3</v>
      </c>
      <c r="N15" s="88">
        <v>0.11614941915728781</v>
      </c>
      <c r="O15" s="88">
        <v>1.0215543498882673E-3</v>
      </c>
    </row>
    <row r="16" spans="2:32">
      <c r="B16" s="84" t="s">
        <v>1795</v>
      </c>
      <c r="C16" s="67" t="s">
        <v>1796</v>
      </c>
      <c r="D16" s="85" t="s">
        <v>29</v>
      </c>
      <c r="E16" s="67"/>
      <c r="F16" s="85" t="s">
        <v>1700</v>
      </c>
      <c r="G16" s="67" t="s">
        <v>1797</v>
      </c>
      <c r="H16" s="67" t="s">
        <v>822</v>
      </c>
      <c r="I16" s="85" t="s">
        <v>137</v>
      </c>
      <c r="J16" s="87">
        <v>788.63870799999995</v>
      </c>
      <c r="K16" s="97">
        <v>244579</v>
      </c>
      <c r="L16" s="87">
        <v>7737.7532625010008</v>
      </c>
      <c r="M16" s="88">
        <v>3.1060449982364029E-3</v>
      </c>
      <c r="N16" s="88">
        <v>0.10693592692024688</v>
      </c>
      <c r="O16" s="88">
        <v>9.4052008264268396E-4</v>
      </c>
    </row>
    <row r="17" spans="2:15">
      <c r="B17" s="84" t="s">
        <v>1798</v>
      </c>
      <c r="C17" s="67" t="s">
        <v>1799</v>
      </c>
      <c r="D17" s="85" t="s">
        <v>29</v>
      </c>
      <c r="E17" s="67"/>
      <c r="F17" s="85" t="s">
        <v>1700</v>
      </c>
      <c r="G17" s="67" t="s">
        <v>1800</v>
      </c>
      <c r="H17" s="67" t="s">
        <v>822</v>
      </c>
      <c r="I17" s="85" t="s">
        <v>135</v>
      </c>
      <c r="J17" s="87">
        <v>3075.3860970000005</v>
      </c>
      <c r="K17" s="97">
        <v>129297.8</v>
      </c>
      <c r="L17" s="87">
        <v>14422.425882701002</v>
      </c>
      <c r="M17" s="88">
        <v>5.5346453632392784E-3</v>
      </c>
      <c r="N17" s="88">
        <v>0.19931825529762323</v>
      </c>
      <c r="O17" s="88">
        <v>1.7530387339750324E-3</v>
      </c>
    </row>
    <row r="18" spans="2:15">
      <c r="B18" s="84" t="s">
        <v>1801</v>
      </c>
      <c r="C18" s="67" t="s">
        <v>1802</v>
      </c>
      <c r="D18" s="85" t="s">
        <v>29</v>
      </c>
      <c r="E18" s="67"/>
      <c r="F18" s="85" t="s">
        <v>1700</v>
      </c>
      <c r="G18" s="67" t="s">
        <v>1800</v>
      </c>
      <c r="H18" s="67" t="s">
        <v>822</v>
      </c>
      <c r="I18" s="85" t="s">
        <v>138</v>
      </c>
      <c r="J18" s="87">
        <v>506134.51878399996</v>
      </c>
      <c r="K18" s="97">
        <v>129.5</v>
      </c>
      <c r="L18" s="87">
        <v>3098.9060230999999</v>
      </c>
      <c r="M18" s="88">
        <v>2.2315776583915134E-3</v>
      </c>
      <c r="N18" s="88">
        <v>4.2826952059185235E-2</v>
      </c>
      <c r="O18" s="88">
        <v>3.7667049466059998E-4</v>
      </c>
    </row>
    <row r="19" spans="2:15">
      <c r="B19" s="84" t="s">
        <v>1803</v>
      </c>
      <c r="C19" s="67" t="s">
        <v>1804</v>
      </c>
      <c r="D19" s="85" t="s">
        <v>29</v>
      </c>
      <c r="E19" s="67"/>
      <c r="F19" s="85" t="s">
        <v>1700</v>
      </c>
      <c r="G19" s="67" t="s">
        <v>663</v>
      </c>
      <c r="H19" s="67"/>
      <c r="I19" s="85" t="s">
        <v>138</v>
      </c>
      <c r="J19" s="87">
        <v>18180.701632</v>
      </c>
      <c r="K19" s="97">
        <v>16674.439999999999</v>
      </c>
      <c r="L19" s="87">
        <v>14008.397760774</v>
      </c>
      <c r="M19" s="88">
        <v>2.4152882995732466E-2</v>
      </c>
      <c r="N19" s="88">
        <v>0.19359637719072137</v>
      </c>
      <c r="O19" s="88">
        <v>1.7027138204968122E-3</v>
      </c>
    </row>
    <row r="20" spans="2:15">
      <c r="B20" s="89"/>
      <c r="C20" s="67"/>
      <c r="D20" s="67"/>
      <c r="E20" s="67"/>
      <c r="F20" s="67"/>
      <c r="G20" s="67"/>
      <c r="H20" s="67"/>
      <c r="I20" s="67"/>
      <c r="J20" s="87"/>
      <c r="K20" s="97"/>
      <c r="L20" s="67"/>
      <c r="M20" s="67"/>
      <c r="N20" s="88"/>
      <c r="O20" s="67"/>
    </row>
    <row r="21" spans="2:15">
      <c r="B21" s="83" t="s">
        <v>31</v>
      </c>
      <c r="C21" s="78"/>
      <c r="D21" s="79"/>
      <c r="E21" s="78"/>
      <c r="F21" s="79"/>
      <c r="G21" s="78"/>
      <c r="H21" s="78"/>
      <c r="I21" s="79"/>
      <c r="J21" s="81"/>
      <c r="K21" s="95"/>
      <c r="L21" s="81">
        <v>18970.511949731997</v>
      </c>
      <c r="M21" s="82"/>
      <c r="N21" s="82">
        <v>0.26217290868234749</v>
      </c>
      <c r="O21" s="82">
        <v>2.30585634633806E-3</v>
      </c>
    </row>
    <row r="22" spans="2:15">
      <c r="B22" s="84" t="s">
        <v>1805</v>
      </c>
      <c r="C22" s="67" t="s">
        <v>1806</v>
      </c>
      <c r="D22" s="85" t="s">
        <v>29</v>
      </c>
      <c r="E22" s="67"/>
      <c r="F22" s="85" t="s">
        <v>1668</v>
      </c>
      <c r="G22" s="67" t="s">
        <v>663</v>
      </c>
      <c r="H22" s="67"/>
      <c r="I22" s="85" t="s">
        <v>135</v>
      </c>
      <c r="J22" s="87">
        <v>3232.5109470000002</v>
      </c>
      <c r="K22" s="97">
        <v>22796</v>
      </c>
      <c r="L22" s="87">
        <v>2672.6753501080002</v>
      </c>
      <c r="M22" s="88">
        <v>3.7917841371687373E-4</v>
      </c>
      <c r="N22" s="88">
        <v>3.6936434417697665E-2</v>
      </c>
      <c r="O22" s="88">
        <v>3.248623671347411E-4</v>
      </c>
    </row>
    <row r="23" spans="2:15">
      <c r="B23" s="84" t="s">
        <v>1807</v>
      </c>
      <c r="C23" s="67" t="s">
        <v>1808</v>
      </c>
      <c r="D23" s="85" t="s">
        <v>29</v>
      </c>
      <c r="E23" s="67"/>
      <c r="F23" s="85" t="s">
        <v>1668</v>
      </c>
      <c r="G23" s="67" t="s">
        <v>663</v>
      </c>
      <c r="H23" s="67"/>
      <c r="I23" s="85" t="s">
        <v>135</v>
      </c>
      <c r="J23" s="87">
        <v>18172.061100999999</v>
      </c>
      <c r="K23" s="97">
        <v>4107</v>
      </c>
      <c r="L23" s="87">
        <v>2706.9263947239992</v>
      </c>
      <c r="M23" s="88">
        <v>2.5157809646591037E-4</v>
      </c>
      <c r="N23" s="88">
        <v>3.7409784637037015E-2</v>
      </c>
      <c r="O23" s="88">
        <v>3.2902556467025228E-4</v>
      </c>
    </row>
    <row r="24" spans="2:15">
      <c r="B24" s="84" t="s">
        <v>1809</v>
      </c>
      <c r="C24" s="67" t="s">
        <v>1810</v>
      </c>
      <c r="D24" s="85" t="s">
        <v>29</v>
      </c>
      <c r="E24" s="67"/>
      <c r="F24" s="85" t="s">
        <v>1668</v>
      </c>
      <c r="G24" s="67" t="s">
        <v>663</v>
      </c>
      <c r="H24" s="67"/>
      <c r="I24" s="85" t="s">
        <v>135</v>
      </c>
      <c r="J24" s="87">
        <v>47804.73936</v>
      </c>
      <c r="K24" s="97">
        <v>1264.03</v>
      </c>
      <c r="L24" s="87">
        <v>2191.6736776800003</v>
      </c>
      <c r="M24" s="88">
        <v>1.56277397128114E-4</v>
      </c>
      <c r="N24" s="88">
        <v>3.0288980312311545E-2</v>
      </c>
      <c r="O24" s="88">
        <v>2.6639685171237035E-4</v>
      </c>
    </row>
    <row r="25" spans="2:15">
      <c r="B25" s="84" t="s">
        <v>1811</v>
      </c>
      <c r="C25" s="67" t="s">
        <v>1812</v>
      </c>
      <c r="D25" s="85" t="s">
        <v>128</v>
      </c>
      <c r="E25" s="67"/>
      <c r="F25" s="85" t="s">
        <v>1668</v>
      </c>
      <c r="G25" s="67" t="s">
        <v>663</v>
      </c>
      <c r="H25" s="67"/>
      <c r="I25" s="85" t="s">
        <v>135</v>
      </c>
      <c r="J25" s="87">
        <v>24657.991736</v>
      </c>
      <c r="K25" s="97">
        <v>12745.9</v>
      </c>
      <c r="L25" s="87">
        <v>11399.23652722</v>
      </c>
      <c r="M25" s="88">
        <v>2.6947974399154587E-4</v>
      </c>
      <c r="N25" s="88">
        <v>0.15753770931530128</v>
      </c>
      <c r="O25" s="88">
        <v>1.3855715628206969E-3</v>
      </c>
    </row>
    <row r="26" spans="2:15">
      <c r="B26" s="89"/>
      <c r="C26" s="67"/>
      <c r="D26" s="67"/>
      <c r="E26" s="67"/>
      <c r="F26" s="67"/>
      <c r="G26" s="67"/>
      <c r="H26" s="67"/>
      <c r="I26" s="67"/>
      <c r="J26" s="87"/>
      <c r="K26" s="97"/>
      <c r="L26" s="67"/>
      <c r="M26" s="67"/>
      <c r="N26" s="88"/>
      <c r="O26" s="67"/>
    </row>
    <row r="27" spans="2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103" t="s">
        <v>226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103" t="s">
        <v>116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103" t="s">
        <v>209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103" t="s">
        <v>217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2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2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2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2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26" ht="20.2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Z37" s="4"/>
    </row>
    <row r="38" spans="2:2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Z38" s="3"/>
    </row>
    <row r="39" spans="2:2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2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2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2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2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2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2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2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2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2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2:1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2:15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</row>
    <row r="112" spans="2:15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</row>
    <row r="113" spans="2:15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</row>
    <row r="114" spans="2:15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</row>
    <row r="115" spans="2:15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</row>
    <row r="116" spans="2:15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</row>
    <row r="117" spans="2:15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</row>
    <row r="118" spans="2:15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</row>
    <row r="119" spans="2:15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</row>
    <row r="120" spans="2:15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</row>
    <row r="121" spans="2:15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</row>
    <row r="122" spans="2:15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</row>
    <row r="123" spans="2:15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</row>
    <row r="124" spans="2:15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</row>
    <row r="125" spans="2:15"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</row>
    <row r="126" spans="2:15">
      <c r="C126" s="1"/>
      <c r="D126" s="1"/>
      <c r="E126" s="1"/>
    </row>
    <row r="127" spans="2:15">
      <c r="C127" s="1"/>
      <c r="D127" s="1"/>
      <c r="E127" s="1"/>
    </row>
    <row r="128" spans="2:1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1.28515625" style="2" bestFit="1" customWidth="1"/>
    <col min="3" max="3" width="26.140625" style="2" bestFit="1" customWidth="1"/>
    <col min="4" max="4" width="9.7109375" style="2" bestFit="1" customWidth="1"/>
    <col min="5" max="5" width="18.28515625" style="2" bestFit="1" customWidth="1"/>
    <col min="6" max="6" width="12" style="1" bestFit="1" customWidth="1"/>
    <col min="7" max="7" width="11.28515625" style="1" bestFit="1" customWidth="1"/>
    <col min="8" max="8" width="7.42578125" style="1" bestFit="1" customWidth="1"/>
    <col min="9" max="9" width="6.14062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30">
      <c r="B1" s="46" t="s">
        <v>149</v>
      </c>
      <c r="C1" s="46" t="s" vm="1">
        <v>234</v>
      </c>
    </row>
    <row r="2" spans="2:30">
      <c r="B2" s="46" t="s">
        <v>148</v>
      </c>
      <c r="C2" s="46" t="s">
        <v>235</v>
      </c>
    </row>
    <row r="3" spans="2:30">
      <c r="B3" s="46" t="s">
        <v>150</v>
      </c>
      <c r="C3" s="46" t="s">
        <v>236</v>
      </c>
    </row>
    <row r="4" spans="2:30">
      <c r="B4" s="46" t="s">
        <v>151</v>
      </c>
      <c r="C4" s="46">
        <v>9606</v>
      </c>
    </row>
    <row r="6" spans="2:30" ht="26.25" customHeight="1">
      <c r="B6" s="135" t="s">
        <v>177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2:30" ht="26.25" customHeight="1">
      <c r="B7" s="135" t="s">
        <v>98</v>
      </c>
      <c r="C7" s="136"/>
      <c r="D7" s="136"/>
      <c r="E7" s="136"/>
      <c r="F7" s="136"/>
      <c r="G7" s="136"/>
      <c r="H7" s="136"/>
      <c r="I7" s="136"/>
      <c r="J7" s="136"/>
      <c r="K7" s="136"/>
      <c r="L7" s="137"/>
      <c r="AD7" s="3"/>
    </row>
    <row r="8" spans="2:30" s="3" customFormat="1" ht="63">
      <c r="B8" s="21" t="s">
        <v>120</v>
      </c>
      <c r="C8" s="29" t="s">
        <v>48</v>
      </c>
      <c r="D8" s="29" t="s">
        <v>123</v>
      </c>
      <c r="E8" s="29" t="s">
        <v>70</v>
      </c>
      <c r="F8" s="29" t="s">
        <v>107</v>
      </c>
      <c r="G8" s="29" t="s">
        <v>211</v>
      </c>
      <c r="H8" s="29" t="s">
        <v>210</v>
      </c>
      <c r="I8" s="29" t="s">
        <v>66</v>
      </c>
      <c r="J8" s="29" t="s">
        <v>63</v>
      </c>
      <c r="K8" s="29" t="s">
        <v>152</v>
      </c>
      <c r="L8" s="65" t="s">
        <v>154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218</v>
      </c>
      <c r="H9" s="15"/>
      <c r="I9" s="15" t="s">
        <v>214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67" t="s">
        <v>52</v>
      </c>
      <c r="C11" s="67"/>
      <c r="D11" s="85"/>
      <c r="E11" s="85"/>
      <c r="F11" s="85"/>
      <c r="G11" s="87"/>
      <c r="H11" s="97"/>
      <c r="I11" s="87">
        <v>57.542756764000003</v>
      </c>
      <c r="J11" s="88"/>
      <c r="K11" s="88">
        <v>1</v>
      </c>
      <c r="L11" s="88">
        <v>6.9942936290620898E-6</v>
      </c>
      <c r="Y11" s="1"/>
      <c r="Z11" s="3"/>
      <c r="AA11" s="1"/>
      <c r="AC11" s="1"/>
    </row>
    <row r="12" spans="2:30" s="4" customFormat="1" ht="18" customHeight="1">
      <c r="B12" s="104" t="s">
        <v>27</v>
      </c>
      <c r="C12" s="67"/>
      <c r="D12" s="85"/>
      <c r="E12" s="85"/>
      <c r="F12" s="85"/>
      <c r="G12" s="87"/>
      <c r="H12" s="97"/>
      <c r="I12" s="87">
        <v>56.251880274999998</v>
      </c>
      <c r="J12" s="88"/>
      <c r="K12" s="88">
        <v>0.97756665544728283</v>
      </c>
      <c r="L12" s="88">
        <v>6.8373882301784654E-6</v>
      </c>
      <c r="Y12" s="1"/>
      <c r="Z12" s="3"/>
      <c r="AA12" s="1"/>
      <c r="AC12" s="1"/>
    </row>
    <row r="13" spans="2:30">
      <c r="B13" s="83" t="s">
        <v>1813</v>
      </c>
      <c r="C13" s="78"/>
      <c r="D13" s="79"/>
      <c r="E13" s="79"/>
      <c r="F13" s="79"/>
      <c r="G13" s="81"/>
      <c r="H13" s="95"/>
      <c r="I13" s="81">
        <v>56.251880274999998</v>
      </c>
      <c r="J13" s="82"/>
      <c r="K13" s="82">
        <v>0.97756665544728283</v>
      </c>
      <c r="L13" s="82">
        <v>6.8373882301784654E-6</v>
      </c>
      <c r="Z13" s="3"/>
    </row>
    <row r="14" spans="2:30" ht="20.25">
      <c r="B14" s="84" t="s">
        <v>1814</v>
      </c>
      <c r="C14" s="67" t="s">
        <v>1815</v>
      </c>
      <c r="D14" s="85" t="s">
        <v>124</v>
      </c>
      <c r="E14" s="85" t="s">
        <v>1394</v>
      </c>
      <c r="F14" s="85" t="s">
        <v>136</v>
      </c>
      <c r="G14" s="87">
        <v>8106.3668500000003</v>
      </c>
      <c r="H14" s="97">
        <v>90</v>
      </c>
      <c r="I14" s="87">
        <v>7.2957301650000002</v>
      </c>
      <c r="J14" s="88">
        <v>2.456474803030303E-3</v>
      </c>
      <c r="K14" s="88">
        <v>0.12678798471407904</v>
      </c>
      <c r="L14" s="88">
        <v>8.8679239372730459E-7</v>
      </c>
      <c r="Z14" s="4"/>
    </row>
    <row r="15" spans="2:30">
      <c r="B15" s="84" t="s">
        <v>1816</v>
      </c>
      <c r="C15" s="67" t="s">
        <v>1817</v>
      </c>
      <c r="D15" s="85" t="s">
        <v>124</v>
      </c>
      <c r="E15" s="85" t="s">
        <v>350</v>
      </c>
      <c r="F15" s="85" t="s">
        <v>136</v>
      </c>
      <c r="G15" s="87">
        <v>179095.05173199999</v>
      </c>
      <c r="H15" s="97">
        <v>17.3</v>
      </c>
      <c r="I15" s="87">
        <v>30.983443950000002</v>
      </c>
      <c r="J15" s="88">
        <v>2.0509939949450934E-3</v>
      </c>
      <c r="K15" s="88">
        <v>0.53844212012768766</v>
      </c>
      <c r="L15" s="88">
        <v>3.7660222904277701E-6</v>
      </c>
    </row>
    <row r="16" spans="2:30">
      <c r="B16" s="84" t="s">
        <v>1818</v>
      </c>
      <c r="C16" s="67" t="s">
        <v>1819</v>
      </c>
      <c r="D16" s="85" t="s">
        <v>124</v>
      </c>
      <c r="E16" s="85" t="s">
        <v>161</v>
      </c>
      <c r="F16" s="85" t="s">
        <v>136</v>
      </c>
      <c r="G16" s="87">
        <v>48093.74362500001</v>
      </c>
      <c r="H16" s="97">
        <v>12.9</v>
      </c>
      <c r="I16" s="87">
        <v>6.2040929280000006</v>
      </c>
      <c r="J16" s="88">
        <v>3.2072442483495555E-3</v>
      </c>
      <c r="K16" s="88">
        <v>0.10781709596300426</v>
      </c>
      <c r="L16" s="88">
        <v>7.5410442739801663E-7</v>
      </c>
    </row>
    <row r="17" spans="2:26">
      <c r="B17" s="84" t="s">
        <v>1820</v>
      </c>
      <c r="C17" s="67" t="s">
        <v>1821</v>
      </c>
      <c r="D17" s="85" t="s">
        <v>124</v>
      </c>
      <c r="E17" s="85" t="s">
        <v>350</v>
      </c>
      <c r="F17" s="85" t="s">
        <v>136</v>
      </c>
      <c r="G17" s="87">
        <v>34818.382201</v>
      </c>
      <c r="H17" s="97">
        <v>33.799999999999997</v>
      </c>
      <c r="I17" s="87">
        <v>11.768613232</v>
      </c>
      <c r="J17" s="88">
        <v>2.1163509934273976E-3</v>
      </c>
      <c r="K17" s="88">
        <v>0.20451945464251201</v>
      </c>
      <c r="L17" s="88">
        <v>1.4304691186253747E-6</v>
      </c>
    </row>
    <row r="18" spans="2:26">
      <c r="B18" s="89"/>
      <c r="C18" s="67"/>
      <c r="D18" s="67"/>
      <c r="E18" s="67"/>
      <c r="F18" s="67"/>
      <c r="G18" s="87"/>
      <c r="H18" s="97"/>
      <c r="I18" s="67"/>
      <c r="J18" s="67"/>
      <c r="K18" s="88"/>
      <c r="L18" s="67"/>
    </row>
    <row r="19" spans="2:26" ht="20.25">
      <c r="B19" s="104" t="s">
        <v>43</v>
      </c>
      <c r="C19" s="67"/>
      <c r="D19" s="85"/>
      <c r="E19" s="85"/>
      <c r="F19" s="85"/>
      <c r="G19" s="87"/>
      <c r="H19" s="97"/>
      <c r="I19" s="87">
        <v>1.290876489</v>
      </c>
      <c r="J19" s="88"/>
      <c r="K19" s="88">
        <v>2.2433344552717019E-2</v>
      </c>
      <c r="L19" s="88">
        <v>1.569053988836234E-7</v>
      </c>
      <c r="Y19" s="4"/>
    </row>
    <row r="20" spans="2:26">
      <c r="B20" s="83" t="s">
        <v>1822</v>
      </c>
      <c r="C20" s="78"/>
      <c r="D20" s="79"/>
      <c r="E20" s="79"/>
      <c r="F20" s="79"/>
      <c r="G20" s="81"/>
      <c r="H20" s="95"/>
      <c r="I20" s="81">
        <v>1.290876489</v>
      </c>
      <c r="J20" s="82"/>
      <c r="K20" s="82">
        <v>2.2433344552717019E-2</v>
      </c>
      <c r="L20" s="82">
        <v>1.569053988836234E-7</v>
      </c>
      <c r="Z20" s="3"/>
    </row>
    <row r="21" spans="2:26">
      <c r="B21" s="84" t="s">
        <v>1823</v>
      </c>
      <c r="C21" s="67" t="s">
        <v>1824</v>
      </c>
      <c r="D21" s="85" t="s">
        <v>1504</v>
      </c>
      <c r="E21" s="85" t="s">
        <v>3378</v>
      </c>
      <c r="F21" s="85" t="s">
        <v>135</v>
      </c>
      <c r="G21" s="87">
        <v>7259.4330000000009</v>
      </c>
      <c r="H21" s="97">
        <v>4.1100000000000003</v>
      </c>
      <c r="I21" s="87">
        <v>1.0821614990000001</v>
      </c>
      <c r="J21" s="88">
        <v>2.1734829341317369E-4</v>
      </c>
      <c r="K21" s="88">
        <v>1.8806215757758479E-2</v>
      </c>
      <c r="L21" s="88">
        <v>1.315361950612572E-7</v>
      </c>
    </row>
    <row r="22" spans="2:26">
      <c r="B22" s="84" t="s">
        <v>1825</v>
      </c>
      <c r="C22" s="67" t="s">
        <v>1826</v>
      </c>
      <c r="D22" s="85" t="s">
        <v>1526</v>
      </c>
      <c r="E22" s="85" t="s">
        <v>967</v>
      </c>
      <c r="F22" s="85" t="s">
        <v>135</v>
      </c>
      <c r="G22" s="87">
        <v>1918.1599820000001</v>
      </c>
      <c r="H22" s="97">
        <v>3</v>
      </c>
      <c r="I22" s="87">
        <v>0.20871498999999999</v>
      </c>
      <c r="J22" s="88">
        <v>7.5816600079051385E-5</v>
      </c>
      <c r="K22" s="88">
        <v>3.627128794958545E-3</v>
      </c>
      <c r="L22" s="88">
        <v>2.5369203822366205E-8</v>
      </c>
    </row>
    <row r="23" spans="2:26">
      <c r="B23" s="89"/>
      <c r="C23" s="67"/>
      <c r="D23" s="67"/>
      <c r="E23" s="67"/>
      <c r="F23" s="67"/>
      <c r="G23" s="87"/>
      <c r="H23" s="97"/>
      <c r="I23" s="67"/>
      <c r="J23" s="67"/>
      <c r="K23" s="88"/>
      <c r="L23" s="67"/>
    </row>
    <row r="24" spans="2:2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2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6">
      <c r="B26" s="103" t="s">
        <v>226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6">
      <c r="B27" s="103" t="s">
        <v>116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6">
      <c r="B28" s="103" t="s">
        <v>209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6">
      <c r="B29" s="103" t="s">
        <v>217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2024-03-26T16:11:56Z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